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Projects C\2019 Hazelton detrital zircon paper\2021 Nelson Friedman Geofile\Data not in Nelson et al 2021\"/>
    </mc:Choice>
  </mc:AlternateContent>
  <xr:revisionPtr revIDLastSave="0" documentId="13_ncr:1_{8C5DD7CF-225F-4DE0-9083-6A41E923A788}" xr6:coauthVersionLast="44" xr6:coauthVersionMax="44" xr10:uidLastSave="{00000000-0000-0000-0000-000000000000}"/>
  <bookViews>
    <workbookView xWindow="-25320" yWindow="405" windowWidth="25440" windowHeight="15390" firstSheet="11" activeTab="20" xr2:uid="{00000000-000D-0000-FFFF-FFFF00000000}"/>
  </bookViews>
  <sheets>
    <sheet name="PlotDat10" sheetId="20" state="hidden" r:id="rId1"/>
    <sheet name="PlotDat8" sheetId="24" state="hidden" r:id="rId2"/>
    <sheet name="PlotDat11" sheetId="26" state="hidden" r:id="rId3"/>
    <sheet name="PlotDat5" sheetId="28" state="hidden" r:id="rId4"/>
    <sheet name="PlotDat1" sheetId="30" state="hidden" r:id="rId5"/>
    <sheet name="PlotDat7" sheetId="34" state="hidden" r:id="rId6"/>
    <sheet name="Sample description" sheetId="36" r:id="rId7"/>
    <sheet name="U-PB data table" sheetId="2" r:id="rId8"/>
    <sheet name="Trace Element data table" sheetId="19" r:id="rId9"/>
    <sheet name="16JN9-8 Concordia" sheetId="21" r:id="rId10"/>
    <sheet name="16JN9-8 ProbDens" sheetId="35" r:id="rId11"/>
    <sheet name="PL Concordia " sheetId="25" r:id="rId12"/>
    <sheet name="PL wtd 68" sheetId="4" r:id="rId13"/>
    <sheet name="PlotDat2" sheetId="3" state="hidden" r:id="rId14"/>
    <sheet name="Concordia TEM2 " sheetId="27" r:id="rId15"/>
    <sheet name="TEM2 wtd 68" sheetId="6" r:id="rId16"/>
    <sheet name="PlotDat3" sheetId="5" state="hidden" r:id="rId17"/>
    <sheet name="PlotDat4" sheetId="7" state="hidden" r:id="rId18"/>
    <sheet name="91500 Concordia" sheetId="29" r:id="rId19"/>
    <sheet name="91500 wtd 68" sheetId="8" r:id="rId20"/>
    <sheet name="Isoplot calculations" sheetId="37" r:id="rId21"/>
  </sheets>
  <externalReferences>
    <externalReference r:id="rId22"/>
  </externalReferences>
  <definedNames>
    <definedName name="_gXY1">#REF!</definedName>
    <definedName name="Ellipse1_1">#REF!</definedName>
    <definedName name="Ellipse1_10">#REF!</definedName>
    <definedName name="Ellipse1_11">#REF!</definedName>
    <definedName name="Ellipse1_1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29">#REF!</definedName>
    <definedName name="Ellipse1_3">#REF!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">#REF!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">#REF!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57">#REF!</definedName>
    <definedName name="Ellipse1_58">#REF!</definedName>
    <definedName name="Ellipse1_59">#REF!</definedName>
    <definedName name="Ellipse1_6">#REF!</definedName>
    <definedName name="Ellipse1_60">PlotDat10!$DW$1:$DX$31</definedName>
    <definedName name="Ellipse1_61">#REF!</definedName>
    <definedName name="Ellipse1_7">#REF!</definedName>
    <definedName name="Ellipse1_8">#REF!</definedName>
    <definedName name="Ellipse1_9">#REF!</definedName>
    <definedName name="gauss">PlotDat7!$C$1:$D$2000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1" i="37" l="1"/>
  <c r="E41" i="37"/>
  <c r="D41" i="37"/>
  <c r="F40" i="37"/>
  <c r="E40" i="37"/>
  <c r="D40" i="37"/>
  <c r="F39" i="37"/>
  <c r="E39" i="37"/>
  <c r="D39" i="37"/>
  <c r="F38" i="37"/>
  <c r="E38" i="37"/>
  <c r="D38" i="37"/>
  <c r="F37" i="37"/>
  <c r="E37" i="37"/>
  <c r="D37" i="37"/>
  <c r="F36" i="37"/>
  <c r="E36" i="37"/>
  <c r="D36" i="37"/>
  <c r="F35" i="37"/>
  <c r="E35" i="37"/>
  <c r="D35" i="37"/>
  <c r="F34" i="37"/>
  <c r="E34" i="37"/>
  <c r="D34" i="37"/>
  <c r="F33" i="37"/>
  <c r="E33" i="37"/>
  <c r="D33" i="37"/>
  <c r="F32" i="37"/>
  <c r="E32" i="37"/>
  <c r="D32" i="37"/>
  <c r="F31" i="37"/>
  <c r="E31" i="37"/>
  <c r="D31" i="37"/>
  <c r="F30" i="37"/>
  <c r="E30" i="37"/>
  <c r="D30" i="37"/>
  <c r="F29" i="37"/>
  <c r="E29" i="37"/>
  <c r="D29" i="37"/>
  <c r="F28" i="37"/>
  <c r="E28" i="37"/>
  <c r="D28" i="37"/>
  <c r="F27" i="37"/>
  <c r="E27" i="37"/>
  <c r="D27" i="37"/>
  <c r="F26" i="37"/>
  <c r="E26" i="37"/>
  <c r="D26" i="37"/>
  <c r="F25" i="37"/>
  <c r="E25" i="37"/>
  <c r="D25" i="37"/>
  <c r="F24" i="37"/>
  <c r="E24" i="37"/>
  <c r="D24" i="37"/>
  <c r="F23" i="37"/>
  <c r="E23" i="37"/>
  <c r="D23" i="37"/>
  <c r="F22" i="37"/>
  <c r="E22" i="37"/>
  <c r="D22" i="37"/>
  <c r="F21" i="37"/>
  <c r="E21" i="37"/>
  <c r="D21" i="37"/>
  <c r="F20" i="37"/>
  <c r="E20" i="37"/>
  <c r="D20" i="37"/>
  <c r="F19" i="37"/>
  <c r="E19" i="37"/>
  <c r="D19" i="37"/>
  <c r="F18" i="37"/>
  <c r="E18" i="37"/>
  <c r="D18" i="37"/>
  <c r="F17" i="37"/>
  <c r="E17" i="37"/>
  <c r="D17" i="37"/>
  <c r="F16" i="37"/>
  <c r="E16" i="37"/>
  <c r="D16" i="37"/>
  <c r="F15" i="37"/>
  <c r="E15" i="37"/>
  <c r="D15" i="37"/>
  <c r="F14" i="37"/>
  <c r="E14" i="37"/>
  <c r="D14" i="37"/>
  <c r="F13" i="37"/>
  <c r="E13" i="37"/>
  <c r="D13" i="37"/>
  <c r="F12" i="37"/>
  <c r="E12" i="37"/>
  <c r="D12" i="37"/>
  <c r="F11" i="37"/>
  <c r="E11" i="37"/>
  <c r="D11" i="37"/>
  <c r="F10" i="37"/>
  <c r="E10" i="37"/>
  <c r="D10" i="37"/>
  <c r="F9" i="37"/>
  <c r="E9" i="37"/>
  <c r="D9" i="37"/>
  <c r="F8" i="37"/>
  <c r="E8" i="37"/>
  <c r="D8" i="37"/>
  <c r="F7" i="37"/>
  <c r="E7" i="37"/>
  <c r="D7" i="37"/>
  <c r="F6" i="37"/>
  <c r="E6" i="37"/>
  <c r="D6" i="37"/>
  <c r="F5" i="37"/>
  <c r="E5" i="37"/>
  <c r="D5" i="37"/>
  <c r="F4" i="37"/>
  <c r="E4" i="37"/>
  <c r="D4" i="37"/>
  <c r="F3" i="37"/>
  <c r="E3" i="37"/>
  <c r="D3" i="37"/>
  <c r="F2" i="37"/>
  <c r="E2" i="37"/>
  <c r="D2" i="37"/>
  <c r="P63" i="2" l="1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BU63" i="19" l="1"/>
  <c r="BU62" i="19"/>
  <c r="BU61" i="19"/>
  <c r="BU60" i="19"/>
  <c r="BU59" i="19"/>
  <c r="BU58" i="19"/>
  <c r="BU57" i="19"/>
  <c r="BU56" i="19"/>
  <c r="BU55" i="19"/>
  <c r="BU54" i="19"/>
  <c r="BU53" i="19"/>
  <c r="BU52" i="19"/>
  <c r="BU51" i="19"/>
  <c r="BU50" i="19"/>
  <c r="BU49" i="19"/>
  <c r="BU48" i="19"/>
  <c r="BU47" i="19"/>
  <c r="BU46" i="19"/>
  <c r="BU45" i="19"/>
  <c r="BU44" i="19"/>
  <c r="BU43" i="19"/>
  <c r="BU42" i="19"/>
  <c r="BU41" i="19"/>
  <c r="BU40" i="19"/>
  <c r="BU39" i="19"/>
  <c r="BU38" i="19"/>
  <c r="BU37" i="19"/>
  <c r="BU36" i="19"/>
  <c r="BU35" i="19"/>
  <c r="BU34" i="19"/>
  <c r="BU33" i="19"/>
  <c r="BU32" i="19"/>
  <c r="BU31" i="19"/>
  <c r="BU30" i="19"/>
  <c r="BU29" i="19"/>
  <c r="BU28" i="19"/>
  <c r="BU27" i="19"/>
  <c r="BU26" i="19"/>
  <c r="BU25" i="19"/>
  <c r="BU24" i="19"/>
  <c r="BU23" i="19"/>
  <c r="BU22" i="19"/>
  <c r="BU21" i="19"/>
  <c r="BU20" i="19"/>
  <c r="BU19" i="19"/>
  <c r="BU18" i="19"/>
  <c r="BU17" i="19"/>
  <c r="BU16" i="19"/>
  <c r="BU15" i="19"/>
  <c r="BU14" i="19"/>
  <c r="BU13" i="19"/>
  <c r="BU12" i="19"/>
  <c r="BU11" i="19"/>
  <c r="BU10" i="19"/>
  <c r="BU9" i="19"/>
  <c r="BU8" i="19"/>
  <c r="BU7" i="19"/>
  <c r="BU6" i="19"/>
  <c r="BU5" i="19"/>
  <c r="BU4" i="19"/>
</calcChain>
</file>

<file path=xl/sharedStrings.xml><?xml version="1.0" encoding="utf-8"?>
<sst xmlns="http://schemas.openxmlformats.org/spreadsheetml/2006/main" count="1115" uniqueCount="346">
  <si>
    <t>G_BCR2G_1</t>
  </si>
  <si>
    <t>G_BCR2G_2</t>
  </si>
  <si>
    <t>G_BCR2G_3</t>
  </si>
  <si>
    <t>G_BCR2G_4</t>
  </si>
  <si>
    <t>G_BCR2G_5</t>
  </si>
  <si>
    <t>G_BCR2G_6</t>
  </si>
  <si>
    <t>G_NIST610_1</t>
  </si>
  <si>
    <t>G_NIST610_2</t>
  </si>
  <si>
    <t>G_NIST610_3</t>
  </si>
  <si>
    <t>G_NIST610_4</t>
  </si>
  <si>
    <t>G_NIST610_5</t>
  </si>
  <si>
    <t>G_NIST610_6</t>
  </si>
  <si>
    <t>G_NIST612_1</t>
  </si>
  <si>
    <t>G_NIST612_2</t>
  </si>
  <si>
    <t>G_NIST612_3</t>
  </si>
  <si>
    <t>G_NIST612_4</t>
  </si>
  <si>
    <t>G_NIST612_5</t>
  </si>
  <si>
    <t>G_NIST612_6</t>
  </si>
  <si>
    <t>G_NIST612_7</t>
  </si>
  <si>
    <t>G_NIST612_8</t>
  </si>
  <si>
    <t>X16JN9_8_1</t>
  </si>
  <si>
    <t>16JN 9-8 T- 2</t>
  </si>
  <si>
    <t>X16JN9_8_2</t>
  </si>
  <si>
    <t>16JN 9-8 T- 3</t>
  </si>
  <si>
    <t>X16JN9_8_3</t>
  </si>
  <si>
    <t>16JN 9-8 T- 4</t>
  </si>
  <si>
    <t>X16JN9_8_4</t>
  </si>
  <si>
    <t>16JN 9-8 T- 5</t>
  </si>
  <si>
    <t>X16JN9_8_5</t>
  </si>
  <si>
    <t>16JN 9-8 T- 6</t>
  </si>
  <si>
    <t>X16JN9_8_6</t>
  </si>
  <si>
    <t>16JN 9-8 T- 7</t>
  </si>
  <si>
    <t>X16JN9_8_7</t>
  </si>
  <si>
    <t>16JN 9-8 T- 9</t>
  </si>
  <si>
    <t>X16JN9_8_8</t>
  </si>
  <si>
    <t>16JN 9-8 T- 10</t>
  </si>
  <si>
    <t>X16JN9_8_9</t>
  </si>
  <si>
    <t>16JN 9-8 2- 1</t>
  </si>
  <si>
    <t>X16JN9_8_10</t>
  </si>
  <si>
    <t>16JN 9-8 2- 2</t>
  </si>
  <si>
    <t>X16JN9_8_11</t>
  </si>
  <si>
    <t>16JN 9-8 2- 3</t>
  </si>
  <si>
    <t>X16JN9_8_12</t>
  </si>
  <si>
    <t>16JN 9-8 2- 4</t>
  </si>
  <si>
    <t>X16JN9_8_13</t>
  </si>
  <si>
    <t>16JN 9-8 2- 5</t>
  </si>
  <si>
    <t>X16JN9_8_14</t>
  </si>
  <si>
    <t>16JN 9-8 2- 6</t>
  </si>
  <si>
    <t>X16JN9_8_15</t>
  </si>
  <si>
    <t>16JN 9-8 2- 7</t>
  </si>
  <si>
    <t>X16JN9_8_16</t>
  </si>
  <si>
    <t>16JN 9-8 2- 8</t>
  </si>
  <si>
    <t>X16JN9_8_17</t>
  </si>
  <si>
    <t>16JN 9-8 2- 9</t>
  </si>
  <si>
    <t>X16JN9_8_18</t>
  </si>
  <si>
    <t>16JN 9-8 3- 1</t>
  </si>
  <si>
    <t>X16JN9_8_19</t>
  </si>
  <si>
    <t>16JN 9-8 3- 2</t>
  </si>
  <si>
    <t>X16JN9_8_20</t>
  </si>
  <si>
    <t>16JN 9-8 3- 3</t>
  </si>
  <si>
    <t>X16JN9_8_21</t>
  </si>
  <si>
    <t>16JN 9-8 7- 8</t>
  </si>
  <si>
    <t>X16JN9_8_22</t>
  </si>
  <si>
    <t>16JN 9-8 7- 9</t>
  </si>
  <si>
    <t>X16JN9_8_23</t>
  </si>
  <si>
    <t>16JN 9-8 3- 4</t>
  </si>
  <si>
    <t>X16JN9_8_24</t>
  </si>
  <si>
    <t>16JN 9-8 3- 5</t>
  </si>
  <si>
    <t>X16JN9_8_25</t>
  </si>
  <si>
    <t>16JN 9-8 3- 6</t>
  </si>
  <si>
    <t>X16JN9_8_26</t>
  </si>
  <si>
    <t>16JN 9-8 3- 8</t>
  </si>
  <si>
    <t>X16JN9_8_27</t>
  </si>
  <si>
    <t>16JN 9-8 7- 5</t>
  </si>
  <si>
    <t>X16JN9_8_28</t>
  </si>
  <si>
    <t>16JN 9-8 7- 6</t>
  </si>
  <si>
    <t>X16JN9_8_29</t>
  </si>
  <si>
    <t>16JN 9-8 7- 7</t>
  </si>
  <si>
    <t>X16JN9_8_31</t>
  </si>
  <si>
    <t>16JN 9-8 3- 10</t>
  </si>
  <si>
    <t>X16JN9_8_32</t>
  </si>
  <si>
    <t>16JN 9-8 4- 1</t>
  </si>
  <si>
    <t>X16JN9_8_33</t>
  </si>
  <si>
    <t>16JN 9-8 4- 2</t>
  </si>
  <si>
    <t>X16JN9_8_34</t>
  </si>
  <si>
    <t>16JN 9-8 7- 2</t>
  </si>
  <si>
    <t>X16JN9_8_35</t>
  </si>
  <si>
    <t>16JN 9-8 7- 3</t>
  </si>
  <si>
    <t>X16JN9_8_36</t>
  </si>
  <si>
    <t>16JN 9-8 7- 4</t>
  </si>
  <si>
    <t>X16JN9_8_37</t>
  </si>
  <si>
    <t>16JN 9-8 4- 3</t>
  </si>
  <si>
    <t>X16JN9_8_38</t>
  </si>
  <si>
    <t>16JN 9-8 4- 4</t>
  </si>
  <si>
    <t>X16JN9_8_39</t>
  </si>
  <si>
    <t>16JN 9-8 4- 5</t>
  </si>
  <si>
    <t>X16JN9_8_40</t>
  </si>
  <si>
    <t>16JN 9-8 4- 6</t>
  </si>
  <si>
    <t>X16JN9_8_41</t>
  </si>
  <si>
    <t>16JN 9-8 4- 7</t>
  </si>
  <si>
    <t>X16JN9_8_42</t>
  </si>
  <si>
    <t>16JN 9-8 4- 8</t>
  </si>
  <si>
    <t>X16JN9_8_43</t>
  </si>
  <si>
    <t>16JN 9-8 6- 9</t>
  </si>
  <si>
    <t>X16JN9_8_44</t>
  </si>
  <si>
    <t>16JN 9-8 6- 10</t>
  </si>
  <si>
    <t>X16JN9_8_45</t>
  </si>
  <si>
    <t>16JN 9-8 7- 1</t>
  </si>
  <si>
    <t>X16JN9_8_46</t>
  </si>
  <si>
    <t>16JN 9-8 4- 10</t>
  </si>
  <si>
    <t>X16JN9_8_47</t>
  </si>
  <si>
    <t>16JN 9-8 5- 1</t>
  </si>
  <si>
    <t>X16JN9_8_48</t>
  </si>
  <si>
    <t>16JN 9-8 5- 2</t>
  </si>
  <si>
    <t>X16JN9_8_49</t>
  </si>
  <si>
    <t>16JN 9-8 5- 4</t>
  </si>
  <si>
    <t>X16JN9_8_50</t>
  </si>
  <si>
    <t>16JN 9-8 5- 5</t>
  </si>
  <si>
    <t>X16JN9_8_51</t>
  </si>
  <si>
    <t>16JN 9-8 6- 5</t>
  </si>
  <si>
    <t>X16JN9_8_52</t>
  </si>
  <si>
    <t>16JN 9-8 6- 7</t>
  </si>
  <si>
    <t>X16JN9_8_53</t>
  </si>
  <si>
    <t>16JN 9-8 6- 8</t>
  </si>
  <si>
    <t>X16JN9_8_54</t>
  </si>
  <si>
    <t>16JN 9-8 5- 6</t>
  </si>
  <si>
    <t>X16JN9_8_55</t>
  </si>
  <si>
    <t>16JN 9-8 5- 8</t>
  </si>
  <si>
    <t>X16JN9_8_56</t>
  </si>
  <si>
    <t>16JN 9-8 5- 9</t>
  </si>
  <si>
    <t>X16JN9_8_57</t>
  </si>
  <si>
    <t>16JN 9-8 5- 10</t>
  </si>
  <si>
    <t>X16JN9_8_58</t>
  </si>
  <si>
    <t>16JN 9-8 6- 1_1</t>
  </si>
  <si>
    <t>X16JN9_8_59</t>
  </si>
  <si>
    <t>16JN 9-8 6- 2</t>
  </si>
  <si>
    <t>X16JN9_8_60</t>
  </si>
  <si>
    <t>16JN 9-8 6- 3</t>
  </si>
  <si>
    <t>X16JN9_8_61</t>
  </si>
  <si>
    <t>16JN 9-8 6- 4</t>
  </si>
  <si>
    <t>Z_Plesovice_1</t>
  </si>
  <si>
    <t>Z_Plesovice_2</t>
  </si>
  <si>
    <t>Z_Plesovice_3</t>
  </si>
  <si>
    <t>Z_Plesovice_4</t>
  </si>
  <si>
    <t>Z_Plesovice_5</t>
  </si>
  <si>
    <t>Z_Plesovice_6</t>
  </si>
  <si>
    <t>Z_Plesovice_7</t>
  </si>
  <si>
    <t>Z_Plesovice_8</t>
  </si>
  <si>
    <t>Z_Plesovice_9</t>
  </si>
  <si>
    <t>Z_Plesovice_10</t>
  </si>
  <si>
    <t>Z_Plesovice_11</t>
  </si>
  <si>
    <t>Z_Plesovice_12</t>
  </si>
  <si>
    <t>Z_Plesovice_13</t>
  </si>
  <si>
    <t>Z_Plesovice_14</t>
  </si>
  <si>
    <t>Z_Plesovice_15</t>
  </si>
  <si>
    <t>Z_Plesovice_16</t>
  </si>
  <si>
    <t>Z_Plesovice_17</t>
  </si>
  <si>
    <t>Z_Plesovice_18</t>
  </si>
  <si>
    <t>Z_Plesovice_19</t>
  </si>
  <si>
    <t>Z_Plesovice_20</t>
  </si>
  <si>
    <t>Z_Temora2_1</t>
  </si>
  <si>
    <t>Z_Temora2_2</t>
  </si>
  <si>
    <t>Z_Temora2_3</t>
  </si>
  <si>
    <t>Z_Temora2_4</t>
  </si>
  <si>
    <t>Z_Temora2_5</t>
  </si>
  <si>
    <t>Z_Temora2_6</t>
  </si>
  <si>
    <t>Z_Temora2_7</t>
  </si>
  <si>
    <t>Z_91500_2</t>
  </si>
  <si>
    <t>Z_91500_3</t>
  </si>
  <si>
    <t>Z_91500_4</t>
  </si>
  <si>
    <t>Zircon U-Pb laser ablation ICP-MS analytical data</t>
  </si>
  <si>
    <t>Sample no.</t>
  </si>
  <si>
    <t>Isotopic Ratios</t>
  </si>
  <si>
    <t>Isotopic Ages</t>
  </si>
  <si>
    <t>Analysis ID</t>
  </si>
  <si>
    <t>CL image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</si>
  <si>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</si>
  <si>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</si>
  <si>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</si>
  <si>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ρ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</si>
  <si>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</si>
  <si>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</si>
  <si>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IsoLine</t>
  </si>
  <si>
    <t>Source sheet</t>
  </si>
  <si>
    <t>JN98 U-PB data table</t>
  </si>
  <si>
    <t>Plot name</t>
  </si>
  <si>
    <t>Average1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</si>
  <si>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</si>
  <si>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</si>
  <si>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</si>
  <si>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</si>
  <si>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</si>
  <si>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</si>
  <si>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</si>
  <si>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</si>
  <si>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</si>
  <si>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</si>
  <si>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S66:T85</t>
  </si>
  <si>
    <t>Filled Symbols</t>
  </si>
  <si>
    <t>ConcAge</t>
  </si>
  <si>
    <t>ConcSwap</t>
  </si>
  <si>
    <t>1st Symbol-row</t>
  </si>
  <si>
    <t>Average2</t>
  </si>
  <si>
    <t>S87:T93</t>
  </si>
  <si>
    <t>Average3</t>
  </si>
  <si>
    <t>S96:T98</t>
  </si>
  <si>
    <t>Concordia4</t>
  </si>
  <si>
    <t>ErrBox</t>
  </si>
  <si>
    <t>Black</t>
  </si>
  <si>
    <t>D4:H63</t>
  </si>
  <si>
    <t>Trace Element Geochemistry</t>
  </si>
  <si>
    <r>
      <rPr>
        <vertAlign val="superscript"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Zr CPS</t>
    </r>
  </si>
  <si>
    <t xml:space="preserve">2σ (CPS) </t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</si>
  <si>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Li (ppm)</t>
    </r>
  </si>
  <si>
    <t xml:space="preserve">2σ (ppm) </t>
  </si>
  <si>
    <r>
      <rPr>
        <vertAlign val="super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Si (ppm)</t>
    </r>
  </si>
  <si>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Ca (ppm)</t>
    </r>
  </si>
  <si>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Sc (ppm)</t>
    </r>
  </si>
  <si>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Ti (ppm)</t>
    </r>
  </si>
  <si>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Y (ppm)</t>
    </r>
  </si>
  <si>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Zr (ppm)</t>
    </r>
  </si>
  <si>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Nb (ppm)</t>
    </r>
  </si>
  <si>
    <r>
      <rPr>
        <vertAlign val="superscript"/>
        <sz val="11"/>
        <color theme="1"/>
        <rFont val="Calibri"/>
        <family val="2"/>
        <scheme val="minor"/>
      </rPr>
      <t>139</t>
    </r>
    <r>
      <rPr>
        <sz val="11"/>
        <color theme="1"/>
        <rFont val="Calibri"/>
        <family val="2"/>
        <scheme val="minor"/>
      </rPr>
      <t>La (ppm)</t>
    </r>
  </si>
  <si>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Ce (ppm)</t>
    </r>
  </si>
  <si>
    <r>
      <rPr>
        <vertAlign val="superscript"/>
        <sz val="11"/>
        <color theme="1"/>
        <rFont val="Calibri"/>
        <family val="2"/>
        <scheme val="minor"/>
      </rPr>
      <t>141</t>
    </r>
    <r>
      <rPr>
        <sz val="11"/>
        <color theme="1"/>
        <rFont val="Calibri"/>
        <family val="2"/>
        <scheme val="minor"/>
      </rPr>
      <t>Pr (ppm)</t>
    </r>
  </si>
  <si>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Nd (ppm)</t>
    </r>
  </si>
  <si>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Sm (ppm)</t>
    </r>
  </si>
  <si>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Eu (ppm)</t>
    </r>
  </si>
  <si>
    <r>
      <rPr>
        <vertAlign val="superscript"/>
        <sz val="11"/>
        <color theme="1"/>
        <rFont val="Calibri"/>
        <family val="2"/>
        <scheme val="minor"/>
      </rPr>
      <t>157</t>
    </r>
    <r>
      <rPr>
        <sz val="11"/>
        <color theme="1"/>
        <rFont val="Calibri"/>
        <family val="2"/>
        <scheme val="minor"/>
      </rPr>
      <t>Gd (ppm)</t>
    </r>
  </si>
  <si>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Tb (ppm)</t>
    </r>
  </si>
  <si>
    <r>
      <rPr>
        <vertAlign val="superscript"/>
        <sz val="11"/>
        <color theme="1"/>
        <rFont val="Calibri"/>
        <family val="2"/>
        <scheme val="minor"/>
      </rPr>
      <t>163</t>
    </r>
    <r>
      <rPr>
        <sz val="11"/>
        <color theme="1"/>
        <rFont val="Calibri"/>
        <family val="2"/>
        <scheme val="minor"/>
      </rPr>
      <t>Dy (ppm)</t>
    </r>
  </si>
  <si>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Ho (ppm)</t>
    </r>
  </si>
  <si>
    <r>
      <rPr>
        <vertAlign val="superscript"/>
        <sz val="11"/>
        <color theme="1"/>
        <rFont val="Calibri"/>
        <family val="2"/>
        <scheme val="minor"/>
      </rPr>
      <t>166</t>
    </r>
    <r>
      <rPr>
        <sz val="11"/>
        <color theme="1"/>
        <rFont val="Calibri"/>
        <family val="2"/>
        <scheme val="minor"/>
      </rPr>
      <t>Er (ppm)</t>
    </r>
  </si>
  <si>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Tm (ppm)</t>
    </r>
  </si>
  <si>
    <r>
      <rPr>
        <vertAlign val="superscript"/>
        <sz val="11"/>
        <color theme="1"/>
        <rFont val="Calibri"/>
        <family val="2"/>
        <scheme val="minor"/>
      </rPr>
      <t>172</t>
    </r>
    <r>
      <rPr>
        <sz val="11"/>
        <color theme="1"/>
        <rFont val="Calibri"/>
        <family val="2"/>
        <scheme val="minor"/>
      </rPr>
      <t>Yb (ppm)</t>
    </r>
  </si>
  <si>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Lu (ppm)</t>
    </r>
  </si>
  <si>
    <r>
      <rPr>
        <vertAlign val="superscript"/>
        <sz val="11"/>
        <color theme="1"/>
        <rFont val="Calibri"/>
        <family val="2"/>
        <scheme val="minor"/>
      </rPr>
      <t>177</t>
    </r>
    <r>
      <rPr>
        <sz val="11"/>
        <color theme="1"/>
        <rFont val="Calibri"/>
        <family val="2"/>
        <scheme val="minor"/>
      </rPr>
      <t>Hf (ppm)</t>
    </r>
  </si>
  <si>
    <r>
      <rPr>
        <vertAlign val="superscript"/>
        <sz val="11"/>
        <color theme="1"/>
        <rFont val="Calibri"/>
        <family val="2"/>
        <scheme val="minor"/>
      </rPr>
      <t>181</t>
    </r>
    <r>
      <rPr>
        <sz val="11"/>
        <color theme="1"/>
        <rFont val="Calibri"/>
        <family val="2"/>
        <scheme val="minor"/>
      </rPr>
      <t>Ta (ppm)</t>
    </r>
  </si>
  <si>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Hg202 (CPS)</t>
    </r>
  </si>
  <si>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Pb (ppm)</t>
    </r>
  </si>
  <si>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Pb (ppm)</t>
    </r>
  </si>
  <si>
    <r>
      <rPr>
        <vertAlign val="superscript"/>
        <sz val="11"/>
        <color theme="1"/>
        <rFont val="Calibri"/>
        <family val="2"/>
        <scheme val="minor"/>
      </rPr>
      <t>207</t>
    </r>
    <r>
      <rPr>
        <sz val="11"/>
        <color theme="1"/>
        <rFont val="Calibri"/>
        <family val="2"/>
        <scheme val="minor"/>
      </rPr>
      <t>Pb (ppm)</t>
    </r>
  </si>
  <si>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Pb (ppm)</t>
    </r>
  </si>
  <si>
    <r>
      <rPr>
        <vertAlign val="superscript"/>
        <sz val="11"/>
        <color theme="1"/>
        <rFont val="Calibri"/>
        <family val="2"/>
        <scheme val="minor"/>
      </rPr>
      <t>232</t>
    </r>
    <r>
      <rPr>
        <sz val="11"/>
        <color theme="1"/>
        <rFont val="Calibri"/>
        <family val="2"/>
        <scheme val="minor"/>
      </rPr>
      <t>Th (ppm)</t>
    </r>
  </si>
  <si>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U (ppm)</t>
    </r>
  </si>
  <si>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 (ppm)</t>
    </r>
  </si>
  <si>
    <t>Zircon Trace Element laser ablation ICP-MS analytical data</t>
  </si>
  <si>
    <t>Concordia1</t>
  </si>
  <si>
    <t>D65:H84</t>
  </si>
  <si>
    <t>Concordia2</t>
  </si>
  <si>
    <t>Concordia3</t>
  </si>
  <si>
    <t>D86:H92</t>
  </si>
  <si>
    <t>D94:H96</t>
  </si>
  <si>
    <t>ProbDens1</t>
  </si>
  <si>
    <t>N4:O63</t>
  </si>
  <si>
    <t>ProbDens3</t>
  </si>
  <si>
    <t>S8:T63</t>
  </si>
  <si>
    <t>crappy in part, other part FOZ and dark core</t>
  </si>
  <si>
    <t>dark round core, FOZ outside, broken</t>
  </si>
  <si>
    <t>FOZ 2 stage growth</t>
  </si>
  <si>
    <t>One zone-band. Elongate pit inside</t>
  </si>
  <si>
    <t>dark core, subtle zoning</t>
  </si>
  <si>
    <t>both core and rim FOZ. Dark band between looks resorbed</t>
  </si>
  <si>
    <t>dark round core, lighter overgrowth, FOZ near rim</t>
  </si>
  <si>
    <t>dark core, FOZ light rim</t>
  </si>
  <si>
    <t>dark. Broken</t>
  </si>
  <si>
    <t>dark core at one end of prism with light FOZ at prism tip.Hole in tip.</t>
  </si>
  <si>
    <t>FOZ on less-banded core</t>
  </si>
  <si>
    <t>weakly zoned resorbed core, FOZ overgrowth</t>
  </si>
  <si>
    <t>unzoned core, lighter FOZ rim. Single fracture.</t>
  </si>
  <si>
    <t>fragment. Two light bands.</t>
  </si>
  <si>
    <t>Fragment. Pale rim, looks like overgrowth as internal bands truncated.</t>
  </si>
  <si>
    <t>Round core, lighter outside, sort of sector zoned. Odd. Fragment.</t>
  </si>
  <si>
    <t>Broken prism. Two growth stages - lighter inside.</t>
  </si>
  <si>
    <t>dark resorbed core, light rim, not much zoning.</t>
  </si>
  <si>
    <t>Resorbed unzoned core, lighter overgrowth, FOZ near rim.</t>
  </si>
  <si>
    <t>Core is light with FOZ, fragment surrounded by darker with FOZ near rim.</t>
  </si>
  <si>
    <t>FOZ like amazing! Rim lighter than core.</t>
  </si>
  <si>
    <t>Lighter resorbed core, FOZ near rim.</t>
  </si>
  <si>
    <t>Fragment. Lighter rim, subtle zoning.</t>
  </si>
  <si>
    <t>Lighter on rim, subtle FOZ.</t>
  </si>
  <si>
    <t>Fragment with sector zoning.</t>
  </si>
  <si>
    <t>Broken prism. Core separated from overgrowth by dark band. FOZ in both. Elongate pit in core.</t>
  </si>
  <si>
    <t>Fragment with sector zoning. Looks like 5-9</t>
  </si>
  <si>
    <t>FOZ, darker rim (partial).Also a sector zone in core.</t>
  </si>
  <si>
    <t>3 stages of growth. Dark core, light FOZ overgrowth, dark band, light rim.</t>
  </si>
  <si>
    <t>Core surrounded by sector? zoned. Fragment.</t>
  </si>
  <si>
    <t>Fragment. Wide growth zones, some sector zoning. Like 5-9.</t>
  </si>
  <si>
    <t>Strange-shaped core - all angles; lighter overgrowth with sector? Growth.</t>
  </si>
  <si>
    <t>Strange-shaped core with angular zones, FOV near rim. Like 7-4, 5-6.</t>
  </si>
  <si>
    <t>U238/Th232</t>
  </si>
  <si>
    <r>
      <t>Size (</t>
    </r>
    <r>
      <rPr>
        <sz val="11"/>
        <color theme="1"/>
        <rFont val="Calibri"/>
        <family val="2"/>
      </rPr>
      <t>μm) shortest</t>
    </r>
  </si>
  <si>
    <t>CL description</t>
  </si>
  <si>
    <t>complex prism, FOZ rim, little pits in core. Core is euhedral, part sector zoned.</t>
  </si>
  <si>
    <t>dark core, FOZ rim, euhedral. Photo.</t>
  </si>
  <si>
    <t>fuzzy FOZ rim, dark core with light concentric replacement bands</t>
  </si>
  <si>
    <t>Core dark. FOZ on one overgrowth aspect. Irregular light replacements. Square-ended euhedral prism.</t>
  </si>
  <si>
    <t>Dark core with discontinuous FOZ near rim. Very light thin rim. Blocky euhedral prism like 4-5.</t>
  </si>
  <si>
    <t>indistinct tabular zoning, broken, breakage along zones near edge</t>
  </si>
  <si>
    <t>Dark faintly zoned core, FOZ overgrowth. A few swirly light replacements at core-ov boundary. Stubby euhedral prism.</t>
  </si>
  <si>
    <t>dark core, subtle FOZ rim</t>
  </si>
  <si>
    <t xml:space="preserve">corroded-looking, patchy replacements, pit at rim-core boundary. Faint FOZ outside in part. </t>
  </si>
  <si>
    <t>Euhedral - several growth stages with FOZ of varying widths. Anhedral core has patchy light replacments. Holes.</t>
  </si>
  <si>
    <t>Nearly euhedral. Anhedral core. Overgrowths FOZ with light replacements along growth zones, in several growth stages. One small hole.</t>
  </si>
  <si>
    <t>Resorbed core with FOZ. Rest of grain very finely osc zoned. Euhedral. Photo.</t>
  </si>
  <si>
    <t>FOZ, several stages, light replacements along growth bands.</t>
  </si>
  <si>
    <t>Core and overgrowth very light. Resorbed core, dark interface, rim FOZ. Prism tip.</t>
  </si>
  <si>
    <t>FOZ very pronounced, accentuated by light replacements along growth zones -broken core with two terminations</t>
  </si>
  <si>
    <t>dark anhedral core, lighter rim - light replacement except at outer rim.</t>
  </si>
  <si>
    <t>Wierd resorbed core with patches, very dark. Light overgrowth with FOZ near rim. Photo.</t>
  </si>
  <si>
    <t>Equant euhedral. 3 growth stages. Dark anhedral inner core, fuzzy FOZ overgrowth (light). Rim darker. One patchy light overprint.</t>
  </si>
  <si>
    <t>Broken prism fragment with tabular zoning.</t>
  </si>
  <si>
    <t>3 stages of growth all with FOZ. Rim is lightest, around anhedral core.</t>
  </si>
  <si>
    <t>3 stages of growth. Grey core overgrown by FOZ, patchy light replacements on resorbed/non-zoned light zr, very light rim.</t>
  </si>
  <si>
    <t>Strange-shaped core - all angles; lighter overgrowth with FOZ. Euhedral, equant. Photo.</t>
  </si>
  <si>
    <t>FOZ light anhedral core with irregular light replacements, dark band, slightly darker FOZ overgrowth</t>
  </si>
  <si>
    <t>FOZ core, resorbed, light wavy overgrowth near rim.</t>
  </si>
  <si>
    <t>Unique core, unzoned interior surrounded by 3 thin zones, unzoned light overgrowth</t>
  </si>
  <si>
    <t>Large light core (sector zoned?), dark resorbed band, thin rim</t>
  </si>
  <si>
    <t>Discordance</t>
  </si>
  <si>
    <t>Sample ID</t>
  </si>
  <si>
    <t>UTM EAST</t>
  </si>
  <si>
    <t>UTM NORTH</t>
  </si>
  <si>
    <t>Description</t>
  </si>
  <si>
    <t>16JN9-8</t>
  </si>
  <si>
    <t>Clast-rich heterolithic conglomerate, Iskut River Fm. Mt. Clashmore, w/ abt grey chert clasts, pebbly sandstone. On strike with 16 JN9-6, same conglomerate unit as Evenchick (2001) sample.</t>
  </si>
  <si>
    <t>FinalAge206_238</t>
  </si>
  <si>
    <t>FinalAge206_238_Prop2SE</t>
  </si>
  <si>
    <t>FinalAge206_238_Prop1SE</t>
  </si>
  <si>
    <t>overlap with next age within 2s</t>
  </si>
  <si>
    <t>overlap with next age within 1s</t>
  </si>
  <si>
    <t>Grains &gt;10%discordant (20 grains!)</t>
  </si>
  <si>
    <t>All grains. Breaks between youngest grain (158.2); 191-198; 210-214, 222-231.</t>
  </si>
  <si>
    <t>Oldest grains (231-246 Ma) are outliers: cores?</t>
  </si>
  <si>
    <t>Note steep age decline from 210 to 167 Ma. Pb loss?</t>
  </si>
  <si>
    <t>The older population is probably representing Stuhini/Stikine suite</t>
  </si>
  <si>
    <t>All grains</t>
  </si>
  <si>
    <t>tuffzirc for 10 grains between 166.7 and 174.7 Ma</t>
  </si>
  <si>
    <t>(Iskut River Fm.)</t>
  </si>
  <si>
    <t>8 grains 176.9-191.5. Youngish Texas Creek age; could be multiple sources.</t>
  </si>
  <si>
    <t xml:space="preserve">Note that Iskut River grains do not form coherent group; they tend to </t>
  </si>
  <si>
    <t>decrease systematically in age.</t>
  </si>
  <si>
    <t>Wtd. Ave. 166.7-174-7 Ma. Note low probability</t>
  </si>
  <si>
    <t>Wtd. Ave. 176.9-191.5 Ma. Note low probability.</t>
  </si>
  <si>
    <t>Wtd. Ave. 208.2-222.3 Ma. Low probability but higher than younger populations.</t>
  </si>
  <si>
    <t>Close to true age of Stikine Suite and/or Stuhini sources.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</si>
</sst>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2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80">
    <xf numFmtId="0" fontId="0" fillId="0" borderId="0" xfId="0"/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165" fontId="19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right" vertical="center"/>
    </xf>
    <xf numFmtId="1" fontId="19" fillId="0" borderId="0" xfId="0" applyNumberFormat="1" applyFont="1" applyAlignment="1">
      <alignment vertical="center"/>
    </xf>
    <xf numFmtId="0" fontId="20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/>
    </xf>
    <xf numFmtId="164" fontId="21" fillId="33" borderId="10" xfId="0" applyNumberFormat="1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0" xfId="0" applyFont="1" applyFill="1" applyBorder="1" applyAlignment="1">
      <alignment horizontal="center" vertical="center"/>
    </xf>
    <xf numFmtId="164" fontId="19" fillId="33" borderId="11" xfId="0" applyNumberFormat="1" applyFont="1" applyFill="1" applyBorder="1" applyAlignment="1">
      <alignment horizontal="center" vertical="center"/>
    </xf>
    <xf numFmtId="165" fontId="19" fillId="33" borderId="11" xfId="0" applyNumberFormat="1" applyFont="1" applyFill="1" applyBorder="1" applyAlignment="1">
      <alignment horizontal="center" vertical="center"/>
    </xf>
    <xf numFmtId="164" fontId="23" fillId="33" borderId="11" xfId="0" applyNumberFormat="1" applyFont="1" applyFill="1" applyBorder="1" applyAlignment="1">
      <alignment horizontal="center" vertical="center"/>
    </xf>
    <xf numFmtId="166" fontId="19" fillId="33" borderId="11" xfId="0" applyNumberFormat="1" applyFont="1" applyFill="1" applyBorder="1" applyAlignment="1">
      <alignment horizontal="right" vertical="center"/>
    </xf>
    <xf numFmtId="1" fontId="19" fillId="33" borderId="11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right"/>
    </xf>
    <xf numFmtId="0" fontId="0" fillId="0" borderId="10" xfId="0" applyBorder="1"/>
    <xf numFmtId="0" fontId="0" fillId="0" borderId="11" xfId="0" applyBorder="1"/>
    <xf numFmtId="2" fontId="0" fillId="0" borderId="11" xfId="0" applyNumberFormat="1" applyBorder="1"/>
    <xf numFmtId="11" fontId="0" fillId="0" borderId="11" xfId="0" applyNumberFormat="1" applyBorder="1"/>
    <xf numFmtId="166" fontId="0" fillId="0" borderId="11" xfId="0" applyNumberFormat="1" applyBorder="1"/>
    <xf numFmtId="11" fontId="0" fillId="0" borderId="0" xfId="0" applyNumberFormat="1"/>
    <xf numFmtId="1" fontId="19" fillId="0" borderId="0" xfId="0" applyNumberFormat="1" applyFont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21" fillId="33" borderId="10" xfId="0" applyFont="1" applyFill="1" applyBorder="1" applyAlignment="1">
      <alignment horizontal="left" vertical="center"/>
    </xf>
    <xf numFmtId="0" fontId="20" fillId="33" borderId="0" xfId="0" applyFont="1" applyFill="1" applyBorder="1" applyAlignment="1">
      <alignment horizontal="left" vertical="center"/>
    </xf>
    <xf numFmtId="0" fontId="0" fillId="0" borderId="12" xfId="0" applyBorder="1"/>
    <xf numFmtId="0" fontId="19" fillId="0" borderId="12" xfId="0" applyFont="1" applyBorder="1" applyAlignment="1">
      <alignment horizontal="left" vertical="center"/>
    </xf>
    <xf numFmtId="0" fontId="0" fillId="0" borderId="0" xfId="0" applyFill="1"/>
    <xf numFmtId="164" fontId="0" fillId="0" borderId="0" xfId="0" applyNumberFormat="1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0" fontId="25" fillId="0" borderId="0" xfId="0" applyFont="1" applyFill="1"/>
    <xf numFmtId="0" fontId="25" fillId="0" borderId="0" xfId="0" applyFont="1"/>
    <xf numFmtId="0" fontId="0" fillId="34" borderId="0" xfId="0" applyFill="1"/>
    <xf numFmtId="11" fontId="0" fillId="34" borderId="0" xfId="0" applyNumberFormat="1" applyFill="1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6" fontId="19" fillId="33" borderId="0" xfId="0" applyNumberFormat="1" applyFont="1" applyFill="1" applyBorder="1" applyAlignment="1">
      <alignment horizontal="left" vertical="center" wrapText="1"/>
    </xf>
    <xf numFmtId="0" fontId="25" fillId="35" borderId="0" xfId="0" applyFont="1" applyFill="1" applyAlignment="1">
      <alignment wrapText="1"/>
    </xf>
    <xf numFmtId="0" fontId="0" fillId="35" borderId="0" xfId="0" applyFill="1" applyAlignment="1">
      <alignment wrapText="1"/>
    </xf>
    <xf numFmtId="0" fontId="0" fillId="36" borderId="0" xfId="0" applyFill="1" applyAlignment="1">
      <alignment wrapText="1"/>
    </xf>
    <xf numFmtId="0" fontId="25" fillId="34" borderId="0" xfId="0" applyFont="1" applyFill="1" applyAlignment="1">
      <alignment wrapText="1"/>
    </xf>
    <xf numFmtId="0" fontId="0" fillId="37" borderId="0" xfId="0" applyFill="1" applyAlignment="1">
      <alignment wrapText="1"/>
    </xf>
    <xf numFmtId="0" fontId="0" fillId="38" borderId="0" xfId="0" applyFill="1" applyAlignment="1">
      <alignment wrapText="1"/>
    </xf>
    <xf numFmtId="0" fontId="25" fillId="38" borderId="0" xfId="0" applyFont="1" applyFill="1" applyAlignment="1">
      <alignment wrapText="1"/>
    </xf>
    <xf numFmtId="0" fontId="0" fillId="39" borderId="0" xfId="0" applyFill="1" applyAlignment="1">
      <alignment wrapText="1"/>
    </xf>
    <xf numFmtId="0" fontId="25" fillId="39" borderId="0" xfId="0" applyFont="1" applyFill="1" applyAlignment="1">
      <alignment wrapText="1"/>
    </xf>
    <xf numFmtId="166" fontId="19" fillId="33" borderId="11" xfId="0" applyNumberFormat="1" applyFont="1" applyFill="1" applyBorder="1" applyAlignment="1">
      <alignment horizontal="center" vertical="center"/>
    </xf>
    <xf numFmtId="166" fontId="0" fillId="0" borderId="0" xfId="0" applyNumberFormat="1" applyFill="1"/>
    <xf numFmtId="0" fontId="21" fillId="33" borderId="10" xfId="0" applyFont="1" applyFill="1" applyBorder="1" applyAlignment="1">
      <alignment horizontal="center" vertical="center"/>
    </xf>
    <xf numFmtId="166" fontId="21" fillId="33" borderId="10" xfId="0" applyNumberFormat="1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27" fillId="0" borderId="13" xfId="0" applyFont="1" applyBorder="1" applyAlignment="1">
      <alignment horizontal="center"/>
    </xf>
    <xf numFmtId="0" fontId="27" fillId="0" borderId="13" xfId="0" applyFont="1" applyBorder="1" applyAlignment="1">
      <alignment horizontal="center" wrapText="1"/>
    </xf>
    <xf numFmtId="0" fontId="27" fillId="0" borderId="13" xfId="0" applyFont="1" applyBorder="1"/>
    <xf numFmtId="0" fontId="28" fillId="0" borderId="13" xfId="0" applyFont="1" applyBorder="1"/>
    <xf numFmtId="0" fontId="28" fillId="0" borderId="13" xfId="0" applyFont="1" applyBorder="1" applyAlignment="1">
      <alignment wrapText="1"/>
    </xf>
    <xf numFmtId="0" fontId="17" fillId="0" borderId="13" xfId="0" applyFont="1" applyBorder="1" applyAlignment="1">
      <alignment wrapText="1"/>
    </xf>
    <xf numFmtId="0" fontId="17" fillId="0" borderId="13" xfId="0" applyFont="1" applyBorder="1"/>
    <xf numFmtId="166" fontId="0" fillId="34" borderId="0" xfId="0" applyNumberFormat="1" applyFill="1"/>
    <xf numFmtId="0" fontId="0" fillId="40" borderId="0" xfId="0" applyFill="1"/>
    <xf numFmtId="166" fontId="0" fillId="40" borderId="0" xfId="0" applyNumberFormat="1" applyFill="1"/>
    <xf numFmtId="0" fontId="0" fillId="41" borderId="0" xfId="0" applyFill="1"/>
    <xf numFmtId="166" fontId="0" fillId="41" borderId="0" xfId="0" applyNumberFormat="1" applyFill="1"/>
    <xf numFmtId="0" fontId="0" fillId="42" borderId="0" xfId="0" applyFill="1"/>
    <xf numFmtId="166" fontId="0" fillId="42" borderId="0" xfId="0" applyNumberFormat="1" applyFill="1"/>
    <xf numFmtId="0" fontId="0" fillId="39" borderId="0" xfId="0" applyFill="1"/>
    <xf numFmtId="166" fontId="0" fillId="39" borderId="0" xfId="0" applyNumberFormat="1" applyFill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4.xml"/><Relationship Id="rId18" Type="http://schemas.openxmlformats.org/officeDocument/2006/relationships/worksheet" Target="worksheets/sheet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3.xml"/><Relationship Id="rId17" Type="http://schemas.openxmlformats.org/officeDocument/2006/relationships/worksheet" Target="worksheets/sheet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6.xml"/><Relationship Id="rId20" Type="http://schemas.openxmlformats.org/officeDocument/2006/relationships/chartsheet" Target="chartsheets/sheet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5.xml"/><Relationship Id="rId23" Type="http://schemas.openxmlformats.org/officeDocument/2006/relationships/theme" Target="theme/theme1.xml"/><Relationship Id="rId10" Type="http://schemas.openxmlformats.org/officeDocument/2006/relationships/chartsheet" Target="chartsheets/sheet1.xml"/><Relationship Id="rId19" Type="http://schemas.openxmlformats.org/officeDocument/2006/relationships/chartsheet" Target="chartsheets/sheet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0.xml"/><Relationship Id="rId22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PlotDat10!$E$1:$E$32</c:f>
              <c:numCache>
                <c:formatCode>General</c:formatCode>
                <c:ptCount val="32"/>
                <c:pt idx="0">
                  <c:v>0.10602879878375283</c:v>
                </c:pt>
                <c:pt idx="1">
                  <c:v>0.10602879878375293</c:v>
                </c:pt>
                <c:pt idx="2">
                  <c:v>0.11263113007868797</c:v>
                </c:pt>
                <c:pt idx="3">
                  <c:v>0.11927287334786452</c:v>
                </c:pt>
                <c:pt idx="4">
                  <c:v>0.12595426385722797</c:v>
                </c:pt>
                <c:pt idx="5">
                  <c:v>0.13267553827712075</c:v>
                </c:pt>
                <c:pt idx="6">
                  <c:v>0.13943693469066609</c:v>
                </c:pt>
                <c:pt idx="7">
                  <c:v>0.14623869260220124</c:v>
                </c:pt>
                <c:pt idx="8">
                  <c:v>0.15308105294576091</c:v>
                </c:pt>
                <c:pt idx="9">
                  <c:v>0.15996425809361248</c:v>
                </c:pt>
                <c:pt idx="10">
                  <c:v>0.16688855186484064</c:v>
                </c:pt>
                <c:pt idx="11">
                  <c:v>0.17385417953398519</c:v>
                </c:pt>
                <c:pt idx="12">
                  <c:v>0.18086138783972716</c:v>
                </c:pt>
                <c:pt idx="13">
                  <c:v>0.1879104249936312</c:v>
                </c:pt>
                <c:pt idx="14">
                  <c:v>0.19500154068893649</c:v>
                </c:pt>
                <c:pt idx="15">
                  <c:v>0.20213498610940128</c:v>
                </c:pt>
                <c:pt idx="16">
                  <c:v>0.20931101393820106</c:v>
                </c:pt>
                <c:pt idx="17">
                  <c:v>0.21652987836687942</c:v>
                </c:pt>
                <c:pt idx="18">
                  <c:v>0.22379183510435086</c:v>
                </c:pt>
                <c:pt idx="19">
                  <c:v>0.23109714138595971</c:v>
                </c:pt>
                <c:pt idx="20">
                  <c:v>0.23844605598259205</c:v>
                </c:pt>
                <c:pt idx="21">
                  <c:v>0.24583883920984073</c:v>
                </c:pt>
                <c:pt idx="22">
                  <c:v>0.25327575293722804</c:v>
                </c:pt>
                <c:pt idx="23">
                  <c:v>0.26075706059748049</c:v>
                </c:pt>
                <c:pt idx="24">
                  <c:v>0.26828302719586072</c:v>
                </c:pt>
                <c:pt idx="25">
                  <c:v>0.27585391931955416</c:v>
                </c:pt>
                <c:pt idx="26">
                  <c:v>0.28347000514711307</c:v>
                </c:pt>
                <c:pt idx="27">
                  <c:v>0.29113155445795513</c:v>
                </c:pt>
                <c:pt idx="28">
                  <c:v>0.29883883864192007</c:v>
                </c:pt>
                <c:pt idx="29">
                  <c:v>0.30659213070888303</c:v>
                </c:pt>
                <c:pt idx="30">
                  <c:v>0.31439170529842464</c:v>
                </c:pt>
                <c:pt idx="31">
                  <c:v>0.31439170529842431</c:v>
                </c:pt>
              </c:numCache>
            </c:numRef>
          </c:xVal>
          <c:yVal>
            <c:numRef>
              <c:f>PlotDat10!$F$1:$F$32</c:f>
              <c:numCache>
                <c:formatCode>General</c:formatCode>
                <c:ptCount val="32"/>
                <c:pt idx="0">
                  <c:v>1.6E-2</c:v>
                </c:pt>
                <c:pt idx="1">
                  <c:v>1.6000000000000014E-2</c:v>
                </c:pt>
                <c:pt idx="2">
                  <c:v>1.6952898943014771E-2</c:v>
                </c:pt>
                <c:pt idx="3">
                  <c:v>1.7906691602954217E-2</c:v>
                </c:pt>
                <c:pt idx="4">
                  <c:v>1.8861378818029184E-2</c:v>
                </c:pt>
                <c:pt idx="5">
                  <c:v>1.981696142723588E-2</c:v>
                </c:pt>
                <c:pt idx="6">
                  <c:v>2.0773440270358545E-2</c:v>
                </c:pt>
                <c:pt idx="7">
                  <c:v>2.1730816187967905E-2</c:v>
                </c:pt>
                <c:pt idx="8">
                  <c:v>2.2689090021423608E-2</c:v>
                </c:pt>
                <c:pt idx="9">
                  <c:v>2.3648262612874449E-2</c:v>
                </c:pt>
                <c:pt idx="10">
                  <c:v>2.4608334805259036E-2</c:v>
                </c:pt>
                <c:pt idx="11">
                  <c:v>2.5569307442306233E-2</c:v>
                </c:pt>
                <c:pt idx="12">
                  <c:v>2.6531181368536716E-2</c:v>
                </c:pt>
                <c:pt idx="13">
                  <c:v>2.749395742926275E-2</c:v>
                </c:pt>
                <c:pt idx="14">
                  <c:v>2.8457636470589742E-2</c:v>
                </c:pt>
                <c:pt idx="15">
                  <c:v>2.9422219339416689E-2</c:v>
                </c:pt>
                <c:pt idx="16">
                  <c:v>3.0387706883436838E-2</c:v>
                </c:pt>
                <c:pt idx="17">
                  <c:v>3.1354099951138137E-2</c:v>
                </c:pt>
                <c:pt idx="18">
                  <c:v>3.2321399391804784E-2</c:v>
                </c:pt>
                <c:pt idx="19">
                  <c:v>3.3289606055517451E-2</c:v>
                </c:pt>
                <c:pt idx="20">
                  <c:v>3.4258720793153508E-2</c:v>
                </c:pt>
                <c:pt idx="21">
                  <c:v>3.5228744456389238E-2</c:v>
                </c:pt>
                <c:pt idx="22">
                  <c:v>3.6199677897699178E-2</c:v>
                </c:pt>
                <c:pt idx="23">
                  <c:v>3.7171521970357668E-2</c:v>
                </c:pt>
                <c:pt idx="24">
                  <c:v>3.8144277528438852E-2</c:v>
                </c:pt>
                <c:pt idx="25">
                  <c:v>3.9117945426818457E-2</c:v>
                </c:pt>
                <c:pt idx="26">
                  <c:v>4.0092526521173566E-2</c:v>
                </c:pt>
                <c:pt idx="27">
                  <c:v>4.1068021667984178E-2</c:v>
                </c:pt>
                <c:pt idx="28">
                  <c:v>4.2044431724533204E-2</c:v>
                </c:pt>
                <c:pt idx="29">
                  <c:v>4.3021757548907802E-2</c:v>
                </c:pt>
                <c:pt idx="30">
                  <c:v>4.4000000000000039E-2</c:v>
                </c:pt>
                <c:pt idx="31">
                  <c:v>4.3999999999999997E-2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03-4F34-ABD2-42A2D384ED89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7503-4F34-ABD2-42A2D384ED89}"/>
              </c:ext>
            </c:extLst>
          </c:dPt>
          <c:xVal>
            <c:numRef>
              <c:f>PlotDat10!$G$1:$G$9</c:f>
              <c:numCache>
                <c:formatCode>General</c:formatCode>
                <c:ptCount val="9"/>
                <c:pt idx="0">
                  <c:v>0.10349785180247029</c:v>
                </c:pt>
                <c:pt idx="1">
                  <c:v>0.12544892443303479</c:v>
                </c:pt>
                <c:pt idx="2">
                  <c:v>0.14783665363601162</c:v>
                </c:pt>
                <c:pt idx="3">
                  <c:v>0.17066972550002313</c:v>
                </c:pt>
                <c:pt idx="4">
                  <c:v>0.19395699889967633</c:v>
                </c:pt>
                <c:pt idx="5">
                  <c:v>0.21770750893266655</c:v>
                </c:pt>
                <c:pt idx="6">
                  <c:v>0.24193047042525451</c:v>
                </c:pt>
                <c:pt idx="7">
                  <c:v>0.26663528150747484</c:v>
                </c:pt>
                <c:pt idx="8">
                  <c:v>0.29183152725946315</c:v>
                </c:pt>
              </c:numCache>
            </c:numRef>
          </c:xVal>
          <c:yVal>
            <c:numRef>
              <c:f>PlotDat10!$H$1:$H$9</c:f>
              <c:numCache>
                <c:formatCode>General</c:formatCode>
                <c:ptCount val="9"/>
                <c:pt idx="0">
                  <c:v>1.5633443397007118E-2</c:v>
                </c:pt>
                <c:pt idx="1">
                  <c:v>1.8789339207097688E-2</c:v>
                </c:pt>
                <c:pt idx="2">
                  <c:v>2.195504138820592E-2</c:v>
                </c:pt>
                <c:pt idx="3">
                  <c:v>2.5130580411842907E-2</c:v>
                </c:pt>
                <c:pt idx="4">
                  <c:v>2.8315986844203334E-2</c:v>
                </c:pt>
                <c:pt idx="5">
                  <c:v>3.1511291346461689E-2</c:v>
                </c:pt>
                <c:pt idx="6">
                  <c:v>3.4716524675066029E-2</c:v>
                </c:pt>
                <c:pt idx="7">
                  <c:v>3.7931717682034627E-2</c:v>
                </c:pt>
                <c:pt idx="8">
                  <c:v>4.1156901315252403E-2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03-4F34-ABD2-42A2D384ED89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PlotDat10!$C$1:$C$60</c:f>
              <c:numCache>
                <c:formatCode>General</c:formatCode>
                <c:ptCount val="60"/>
                <c:pt idx="0">
                  <c:v>0.26600000000000001</c:v>
                </c:pt>
                <c:pt idx="1">
                  <c:v>0.20699999999999999</c:v>
                </c:pt>
                <c:pt idx="2">
                  <c:v>0.188</c:v>
                </c:pt>
                <c:pt idx="3">
                  <c:v>0.25800000000000001</c:v>
                </c:pt>
                <c:pt idx="4">
                  <c:v>0.188</c:v>
                </c:pt>
                <c:pt idx="5">
                  <c:v>0.215</c:v>
                </c:pt>
                <c:pt idx="6">
                  <c:v>0.22</c:v>
                </c:pt>
                <c:pt idx="7">
                  <c:v>0.183</c:v>
                </c:pt>
                <c:pt idx="8">
                  <c:v>0.23599999999999999</c:v>
                </c:pt>
                <c:pt idx="9">
                  <c:v>0.192</c:v>
                </c:pt>
                <c:pt idx="10">
                  <c:v>0.23899999999999999</c:v>
                </c:pt>
                <c:pt idx="11">
                  <c:v>0.19400000000000001</c:v>
                </c:pt>
                <c:pt idx="12">
                  <c:v>0.17499999999999999</c:v>
                </c:pt>
                <c:pt idx="13">
                  <c:v>0.183</c:v>
                </c:pt>
                <c:pt idx="14">
                  <c:v>0.183</c:v>
                </c:pt>
                <c:pt idx="15">
                  <c:v>0.189</c:v>
                </c:pt>
                <c:pt idx="16">
                  <c:v>0.16500000000000001</c:v>
                </c:pt>
                <c:pt idx="17">
                  <c:v>0.20699999999999999</c:v>
                </c:pt>
                <c:pt idx="18">
                  <c:v>0.25</c:v>
                </c:pt>
                <c:pt idx="19">
                  <c:v>0.26300000000000001</c:v>
                </c:pt>
                <c:pt idx="20">
                  <c:v>0.249</c:v>
                </c:pt>
                <c:pt idx="21">
                  <c:v>0.254</c:v>
                </c:pt>
                <c:pt idx="22">
                  <c:v>0.20899999999999999</c:v>
                </c:pt>
                <c:pt idx="23">
                  <c:v>0.23799999999999999</c:v>
                </c:pt>
                <c:pt idx="24">
                  <c:v>0.222</c:v>
                </c:pt>
                <c:pt idx="25">
                  <c:v>0.18099999999999999</c:v>
                </c:pt>
                <c:pt idx="26">
                  <c:v>0.19089999999999999</c:v>
                </c:pt>
                <c:pt idx="27">
                  <c:v>0.247</c:v>
                </c:pt>
                <c:pt idx="28">
                  <c:v>0.17899999999999999</c:v>
                </c:pt>
                <c:pt idx="29">
                  <c:v>0.17799999999999999</c:v>
                </c:pt>
                <c:pt idx="30">
                  <c:v>0.27100000000000002</c:v>
                </c:pt>
                <c:pt idx="31">
                  <c:v>0.22</c:v>
                </c:pt>
                <c:pt idx="32">
                  <c:v>0.28999999999999998</c:v>
                </c:pt>
                <c:pt idx="33">
                  <c:v>0.20300000000000001</c:v>
                </c:pt>
                <c:pt idx="34">
                  <c:v>0.27100000000000002</c:v>
                </c:pt>
                <c:pt idx="35">
                  <c:v>0.22800000000000001</c:v>
                </c:pt>
                <c:pt idx="36">
                  <c:v>0.19400000000000001</c:v>
                </c:pt>
                <c:pt idx="37">
                  <c:v>0.17100000000000001</c:v>
                </c:pt>
                <c:pt idx="38">
                  <c:v>0.18</c:v>
                </c:pt>
                <c:pt idx="39">
                  <c:v>0.20200000000000001</c:v>
                </c:pt>
                <c:pt idx="40">
                  <c:v>0.27500000000000002</c:v>
                </c:pt>
                <c:pt idx="41">
                  <c:v>0.16700000000000001</c:v>
                </c:pt>
                <c:pt idx="42">
                  <c:v>0.27400000000000002</c:v>
                </c:pt>
                <c:pt idx="43">
                  <c:v>0.27800000000000002</c:v>
                </c:pt>
                <c:pt idx="44">
                  <c:v>0.218</c:v>
                </c:pt>
                <c:pt idx="45">
                  <c:v>0.22700000000000001</c:v>
                </c:pt>
                <c:pt idx="46">
                  <c:v>0.23200000000000001</c:v>
                </c:pt>
                <c:pt idx="47">
                  <c:v>0.22500000000000001</c:v>
                </c:pt>
                <c:pt idx="48">
                  <c:v>0.24199999999999999</c:v>
                </c:pt>
                <c:pt idx="49">
                  <c:v>0.1762</c:v>
                </c:pt>
                <c:pt idx="50">
                  <c:v>0.19600000000000001</c:v>
                </c:pt>
                <c:pt idx="51">
                  <c:v>0.251</c:v>
                </c:pt>
                <c:pt idx="52">
                  <c:v>0.27700000000000002</c:v>
                </c:pt>
                <c:pt idx="53">
                  <c:v>0.216</c:v>
                </c:pt>
                <c:pt idx="54">
                  <c:v>0.19700000000000001</c:v>
                </c:pt>
                <c:pt idx="55">
                  <c:v>0.26</c:v>
                </c:pt>
                <c:pt idx="56">
                  <c:v>0.20899999999999999</c:v>
                </c:pt>
                <c:pt idx="57">
                  <c:v>0.16600000000000001</c:v>
                </c:pt>
                <c:pt idx="58">
                  <c:v>0.193</c:v>
                </c:pt>
                <c:pt idx="59">
                  <c:v>0.22500000000000001</c:v>
                </c:pt>
              </c:numCache>
            </c:numRef>
          </c:xVal>
          <c:yVal>
            <c:numRef>
              <c:f>PlotDat10!$D$1:$D$60</c:f>
              <c:numCache>
                <c:formatCode>General</c:formatCode>
                <c:ptCount val="60"/>
                <c:pt idx="0">
                  <c:v>3.0609999999999998E-2</c:v>
                </c:pt>
                <c:pt idx="1">
                  <c:v>3.2300000000000002E-2</c:v>
                </c:pt>
                <c:pt idx="2">
                  <c:v>2.98E-2</c:v>
                </c:pt>
                <c:pt idx="3">
                  <c:v>3.279E-2</c:v>
                </c:pt>
                <c:pt idx="4">
                  <c:v>2.6239999999999999E-2</c:v>
                </c:pt>
                <c:pt idx="5">
                  <c:v>3.2099999999999997E-2</c:v>
                </c:pt>
                <c:pt idx="6">
                  <c:v>3.3099999999999997E-2</c:v>
                </c:pt>
                <c:pt idx="7">
                  <c:v>2.4850000000000001E-2</c:v>
                </c:pt>
                <c:pt idx="8">
                  <c:v>3.3799999999999997E-2</c:v>
                </c:pt>
                <c:pt idx="9">
                  <c:v>2.9659999999999999E-2</c:v>
                </c:pt>
                <c:pt idx="10">
                  <c:v>3.458E-2</c:v>
                </c:pt>
                <c:pt idx="11">
                  <c:v>3.2000000000000001E-2</c:v>
                </c:pt>
                <c:pt idx="12">
                  <c:v>2.6419999999999999E-2</c:v>
                </c:pt>
                <c:pt idx="13">
                  <c:v>2.6360000000000001E-2</c:v>
                </c:pt>
                <c:pt idx="14">
                  <c:v>2.86E-2</c:v>
                </c:pt>
                <c:pt idx="15">
                  <c:v>3.066E-2</c:v>
                </c:pt>
                <c:pt idx="16">
                  <c:v>2.078E-2</c:v>
                </c:pt>
                <c:pt idx="17">
                  <c:v>3.1440000000000003E-2</c:v>
                </c:pt>
                <c:pt idx="18">
                  <c:v>3.5099999999999999E-2</c:v>
                </c:pt>
                <c:pt idx="19">
                  <c:v>3.3820000000000003E-2</c:v>
                </c:pt>
                <c:pt idx="20">
                  <c:v>2.7799999999999998E-2</c:v>
                </c:pt>
                <c:pt idx="21">
                  <c:v>3.2829999999999998E-2</c:v>
                </c:pt>
                <c:pt idx="22">
                  <c:v>2.7470000000000001E-2</c:v>
                </c:pt>
                <c:pt idx="23">
                  <c:v>3.3700000000000001E-2</c:v>
                </c:pt>
                <c:pt idx="24">
                  <c:v>3.124E-2</c:v>
                </c:pt>
                <c:pt idx="25">
                  <c:v>2.6200000000000001E-2</c:v>
                </c:pt>
                <c:pt idx="26">
                  <c:v>2.7189999999999999E-2</c:v>
                </c:pt>
                <c:pt idx="27">
                  <c:v>3.381E-2</c:v>
                </c:pt>
                <c:pt idx="28">
                  <c:v>2.7119999999999998E-2</c:v>
                </c:pt>
                <c:pt idx="29">
                  <c:v>2.317E-2</c:v>
                </c:pt>
                <c:pt idx="30">
                  <c:v>3.7600000000000001E-2</c:v>
                </c:pt>
                <c:pt idx="31">
                  <c:v>3.39E-2</c:v>
                </c:pt>
                <c:pt idx="32">
                  <c:v>3.8899999999999997E-2</c:v>
                </c:pt>
                <c:pt idx="33">
                  <c:v>2.733E-2</c:v>
                </c:pt>
                <c:pt idx="34">
                  <c:v>3.4700000000000002E-2</c:v>
                </c:pt>
                <c:pt idx="35">
                  <c:v>3.4000000000000002E-2</c:v>
                </c:pt>
                <c:pt idx="36">
                  <c:v>2.632E-2</c:v>
                </c:pt>
                <c:pt idx="37">
                  <c:v>2.181E-2</c:v>
                </c:pt>
                <c:pt idx="38">
                  <c:v>2.801E-2</c:v>
                </c:pt>
                <c:pt idx="39">
                  <c:v>2.896E-2</c:v>
                </c:pt>
                <c:pt idx="40">
                  <c:v>3.6499999999999998E-2</c:v>
                </c:pt>
                <c:pt idx="41">
                  <c:v>2.6839999999999999E-2</c:v>
                </c:pt>
                <c:pt idx="42">
                  <c:v>3.3599999999999998E-2</c:v>
                </c:pt>
                <c:pt idx="43">
                  <c:v>3.4099999999999998E-2</c:v>
                </c:pt>
                <c:pt idx="44">
                  <c:v>2.6669999999999999E-2</c:v>
                </c:pt>
                <c:pt idx="45">
                  <c:v>0.03</c:v>
                </c:pt>
                <c:pt idx="46">
                  <c:v>3.4110000000000001E-2</c:v>
                </c:pt>
                <c:pt idx="47">
                  <c:v>3.5099999999999999E-2</c:v>
                </c:pt>
                <c:pt idx="48">
                  <c:v>3.4299999999999997E-2</c:v>
                </c:pt>
                <c:pt idx="49">
                  <c:v>2.6620000000000001E-2</c:v>
                </c:pt>
                <c:pt idx="50">
                  <c:v>2.7820000000000001E-2</c:v>
                </c:pt>
                <c:pt idx="51">
                  <c:v>3.8399999999999997E-2</c:v>
                </c:pt>
                <c:pt idx="52">
                  <c:v>3.4799999999999998E-2</c:v>
                </c:pt>
                <c:pt idx="53">
                  <c:v>3.015E-2</c:v>
                </c:pt>
                <c:pt idx="54">
                  <c:v>3.3599999999999998E-2</c:v>
                </c:pt>
                <c:pt idx="55">
                  <c:v>3.3029999999999997E-2</c:v>
                </c:pt>
                <c:pt idx="56">
                  <c:v>2.6700000000000002E-2</c:v>
                </c:pt>
                <c:pt idx="57">
                  <c:v>2.725E-2</c:v>
                </c:pt>
                <c:pt idx="58">
                  <c:v>2.8139999999999998E-2</c:v>
                </c:pt>
                <c:pt idx="59">
                  <c:v>3.6400000000000002E-2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03-4F34-ABD2-42A2D384ED89}"/>
            </c:ext>
          </c:extLst>
        </c:ser>
        <c:ser>
          <c:idx val="3"/>
          <c:order val="3"/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PlotDat10!$I$1:$I$31</c:f>
              <c:numCache>
                <c:formatCode>General</c:formatCode>
                <c:ptCount val="31"/>
                <c:pt idx="0">
                  <c:v>0.28191035415785365</c:v>
                </c:pt>
                <c:pt idx="1">
                  <c:v>0.28156209830238721</c:v>
                </c:pt>
                <c:pt idx="2">
                  <c:v>0.28053370407587375</c:v>
                </c:pt>
                <c:pt idx="3">
                  <c:v>0.27887011724079486</c:v>
                </c:pt>
                <c:pt idx="4">
                  <c:v>0.27664404452461877</c:v>
                </c:pt>
                <c:pt idx="5">
                  <c:v>0.27395277598692447</c:v>
                </c:pt>
                <c:pt idx="6">
                  <c:v>0.27091393297694844</c:v>
                </c:pt>
                <c:pt idx="7">
                  <c:v>0.26766032751621316</c:v>
                </c:pt>
                <c:pt idx="8">
                  <c:v>0.26433415777588404</c:v>
                </c:pt>
                <c:pt idx="9">
                  <c:v>0.26108079333434664</c:v>
                </c:pt>
                <c:pt idx="10">
                  <c:v>0.25804242182907083</c:v>
                </c:pt>
                <c:pt idx="11">
                  <c:v>0.25535183467456118</c:v>
                </c:pt>
                <c:pt idx="12">
                  <c:v>0.25312662344033943</c:v>
                </c:pt>
                <c:pt idx="13">
                  <c:v>0.25146404053508919</c:v>
                </c:pt>
                <c:pt idx="14">
                  <c:v>0.25043674880972788</c:v>
                </c:pt>
                <c:pt idx="15">
                  <c:v>0.25008964584214638</c:v>
                </c:pt>
                <c:pt idx="16">
                  <c:v>0.25043790169761282</c:v>
                </c:pt>
                <c:pt idx="17">
                  <c:v>0.25146629592412628</c:v>
                </c:pt>
                <c:pt idx="18">
                  <c:v>0.25312988275920517</c:v>
                </c:pt>
                <c:pt idx="19">
                  <c:v>0.25535595547538126</c:v>
                </c:pt>
                <c:pt idx="20">
                  <c:v>0.25804722401307556</c:v>
                </c:pt>
                <c:pt idx="21">
                  <c:v>0.26108606702305159</c:v>
                </c:pt>
                <c:pt idx="22">
                  <c:v>0.26433967248378687</c:v>
                </c:pt>
                <c:pt idx="23">
                  <c:v>0.26766584222411599</c:v>
                </c:pt>
                <c:pt idx="24">
                  <c:v>0.27091920666565339</c:v>
                </c:pt>
                <c:pt idx="25">
                  <c:v>0.27395757817092919</c:v>
                </c:pt>
                <c:pt idx="26">
                  <c:v>0.27664816532543884</c:v>
                </c:pt>
                <c:pt idx="27">
                  <c:v>0.2788733765596606</c:v>
                </c:pt>
                <c:pt idx="28">
                  <c:v>0.28053595946491083</c:v>
                </c:pt>
                <c:pt idx="29">
                  <c:v>0.28156325119027215</c:v>
                </c:pt>
                <c:pt idx="30">
                  <c:v>0.28191035415785365</c:v>
                </c:pt>
              </c:numCache>
            </c:numRef>
          </c:xVal>
          <c:yVal>
            <c:numRef>
              <c:f>PlotDat10!$J$1:$J$31</c:f>
              <c:numCache>
                <c:formatCode>General</c:formatCode>
                <c:ptCount val="31"/>
                <c:pt idx="0">
                  <c:v>3.0672384573812859E-2</c:v>
                </c:pt>
                <c:pt idx="1">
                  <c:v>3.0818035666507978E-2</c:v>
                </c:pt>
                <c:pt idx="2">
                  <c:v>3.0954594602310814E-2</c:v>
                </c:pt>
                <c:pt idx="3">
                  <c:v>3.1076093100444312E-2</c:v>
                </c:pt>
                <c:pt idx="4">
                  <c:v>3.117722109352555E-2</c:v>
                </c:pt>
                <c:pt idx="5">
                  <c:v>3.1253558802990931E-2</c:v>
                </c:pt>
                <c:pt idx="6">
                  <c:v>3.1301769904627852E-2</c:v>
                </c:pt>
                <c:pt idx="7">
                  <c:v>3.1319747341952246E-2</c:v>
                </c:pt>
                <c:pt idx="8">
                  <c:v>3.1306705414687712E-2</c:v>
                </c:pt>
                <c:pt idx="9">
                  <c:v>3.1263214117637834E-2</c:v>
                </c:pt>
                <c:pt idx="10">
                  <c:v>3.1191174229178074E-2</c:v>
                </c:pt>
                <c:pt idx="11">
                  <c:v>3.1093734238119876E-2</c:v>
                </c:pt>
                <c:pt idx="12">
                  <c:v>3.0975152739641427E-2</c:v>
                </c:pt>
                <c:pt idx="13">
                  <c:v>3.0840612314243402E-2</c:v>
                </c:pt>
                <c:pt idx="14">
                  <c:v>3.0695993024112279E-2</c:v>
                </c:pt>
                <c:pt idx="15">
                  <c:v>3.0547615426187138E-2</c:v>
                </c:pt>
                <c:pt idx="16">
                  <c:v>3.0401964333492019E-2</c:v>
                </c:pt>
                <c:pt idx="17">
                  <c:v>3.0265405397689182E-2</c:v>
                </c:pt>
                <c:pt idx="18">
                  <c:v>3.0143906899555685E-2</c:v>
                </c:pt>
                <c:pt idx="19">
                  <c:v>3.0042778906474447E-2</c:v>
                </c:pt>
                <c:pt idx="20">
                  <c:v>2.9966441197009062E-2</c:v>
                </c:pt>
                <c:pt idx="21">
                  <c:v>2.9918230095372141E-2</c:v>
                </c:pt>
                <c:pt idx="22">
                  <c:v>2.990025265804775E-2</c:v>
                </c:pt>
                <c:pt idx="23">
                  <c:v>2.9913294585312281E-2</c:v>
                </c:pt>
                <c:pt idx="24">
                  <c:v>2.9956785882362166E-2</c:v>
                </c:pt>
                <c:pt idx="25">
                  <c:v>3.0028825770821922E-2</c:v>
                </c:pt>
                <c:pt idx="26">
                  <c:v>3.0126265761880121E-2</c:v>
                </c:pt>
                <c:pt idx="27">
                  <c:v>3.024484726035857E-2</c:v>
                </c:pt>
                <c:pt idx="28">
                  <c:v>3.0379387685756595E-2</c:v>
                </c:pt>
                <c:pt idx="29">
                  <c:v>3.0524006975887717E-2</c:v>
                </c:pt>
                <c:pt idx="30">
                  <c:v>3.0672384573812859E-2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503-4F34-ABD2-42A2D384ED89}"/>
            </c:ext>
          </c:extLst>
        </c:ser>
        <c:ser>
          <c:idx val="4"/>
          <c:order val="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PlotDat10!$K$1:$K$31</c:f>
              <c:numCache>
                <c:formatCode>General</c:formatCode>
                <c:ptCount val="31"/>
                <c:pt idx="0">
                  <c:v>0.25595493660799895</c:v>
                </c:pt>
                <c:pt idx="1">
                  <c:v>0.25488499960077521</c:v>
                </c:pt>
                <c:pt idx="2">
                  <c:v>0.25172225833327605</c:v>
                </c:pt>
                <c:pt idx="3">
                  <c:v>0.24660493977540765</c:v>
                </c:pt>
                <c:pt idx="4">
                  <c:v>0.23975669530376767</c:v>
                </c:pt>
                <c:pt idx="5">
                  <c:v>0.2314768260632897</c:v>
                </c:pt>
                <c:pt idx="6">
                  <c:v>0.22212720207100331</c:v>
                </c:pt>
                <c:pt idx="7">
                  <c:v>0.21211644675984498</c:v>
                </c:pt>
                <c:pt idx="8">
                  <c:v>0.20188207817384593</c:v>
                </c:pt>
                <c:pt idx="9">
                  <c:v>0.19187138733016346</c:v>
                </c:pt>
                <c:pt idx="10">
                  <c:v>0.18252188945529077</c:v>
                </c:pt>
                <c:pt idx="11">
                  <c:v>0.17424220247022809</c:v>
                </c:pt>
                <c:pt idx="12">
                  <c:v>0.16739418842656889</c:v>
                </c:pt>
                <c:pt idx="13">
                  <c:v>0.16227713839843827</c:v>
                </c:pt>
                <c:pt idx="14">
                  <c:v>0.15911469202639578</c:v>
                </c:pt>
                <c:pt idx="15">
                  <c:v>0.15804506339200106</c:v>
                </c:pt>
                <c:pt idx="16">
                  <c:v>0.1591150003992248</c:v>
                </c:pt>
                <c:pt idx="17">
                  <c:v>0.1622777416667239</c:v>
                </c:pt>
                <c:pt idx="18">
                  <c:v>0.1673950602245923</c:v>
                </c:pt>
                <c:pt idx="19">
                  <c:v>0.17424330469623231</c:v>
                </c:pt>
                <c:pt idx="20">
                  <c:v>0.18252317393671028</c:v>
                </c:pt>
                <c:pt idx="21">
                  <c:v>0.19187279792899667</c:v>
                </c:pt>
                <c:pt idx="22">
                  <c:v>0.20188355324015503</c:v>
                </c:pt>
                <c:pt idx="23">
                  <c:v>0.21211792182615402</c:v>
                </c:pt>
                <c:pt idx="24">
                  <c:v>0.22212861266983649</c:v>
                </c:pt>
                <c:pt idx="25">
                  <c:v>0.23147811054470924</c:v>
                </c:pt>
                <c:pt idx="26">
                  <c:v>0.23975779752977186</c:v>
                </c:pt>
                <c:pt idx="27">
                  <c:v>0.24660581157343109</c:v>
                </c:pt>
                <c:pt idx="28">
                  <c:v>0.25172286160156171</c:v>
                </c:pt>
                <c:pt idx="29">
                  <c:v>0.2548853079736042</c:v>
                </c:pt>
                <c:pt idx="30">
                  <c:v>0.25595493660799895</c:v>
                </c:pt>
              </c:numCache>
            </c:numRef>
          </c:xVal>
          <c:yVal>
            <c:numRef>
              <c:f>PlotDat10!$L$1:$L$31</c:f>
              <c:numCache>
                <c:formatCode>General</c:formatCode>
                <c:ptCount val="31"/>
                <c:pt idx="0">
                  <c:v>3.2326972530143758E-2</c:v>
                </c:pt>
                <c:pt idx="1">
                  <c:v>3.260623028266077E-2</c:v>
                </c:pt>
                <c:pt idx="2">
                  <c:v>3.287210430236958E-2</c:v>
                </c:pt>
                <c:pt idx="3">
                  <c:v>3.311297461880381E-2</c:v>
                </c:pt>
                <c:pt idx="4">
                  <c:v>3.331831404331128E-2</c:v>
                </c:pt>
                <c:pt idx="5">
                  <c:v>3.3479148257713122E-2</c:v>
                </c:pt>
                <c:pt idx="6">
                  <c:v>3.35884480350718E-2</c:v>
                </c:pt>
                <c:pt idx="7">
                  <c:v>3.3641436450638211E-2</c:v>
                </c:pt>
                <c:pt idx="8">
                  <c:v>3.3635797656385476E-2</c:v>
                </c:pt>
                <c:pt idx="9">
                  <c:v>3.3571778094680378E-2</c:v>
                </c:pt>
                <c:pt idx="10">
                  <c:v>3.3452175727569373E-2</c:v>
                </c:pt>
                <c:pt idx="11">
                  <c:v>3.3282217752411032E-2</c:v>
                </c:pt>
                <c:pt idx="12">
                  <c:v>3.3069332148268633E-2</c:v>
                </c:pt>
                <c:pt idx="13">
                  <c:v>3.2822823037581668E-2</c:v>
                </c:pt>
                <c:pt idx="14">
                  <c:v>3.2553464051369108E-2</c:v>
                </c:pt>
                <c:pt idx="15">
                  <c:v>3.2273027469856247E-2</c:v>
                </c:pt>
                <c:pt idx="16">
                  <c:v>3.1993769717339235E-2</c:v>
                </c:pt>
                <c:pt idx="17">
                  <c:v>3.1727895697630425E-2</c:v>
                </c:pt>
                <c:pt idx="18">
                  <c:v>3.1487025381196194E-2</c:v>
                </c:pt>
                <c:pt idx="19">
                  <c:v>3.1281685956688725E-2</c:v>
                </c:pt>
                <c:pt idx="20">
                  <c:v>3.1120851742286883E-2</c:v>
                </c:pt>
                <c:pt idx="21">
                  <c:v>3.1011551964928205E-2</c:v>
                </c:pt>
                <c:pt idx="22">
                  <c:v>3.0958563549361794E-2</c:v>
                </c:pt>
                <c:pt idx="23">
                  <c:v>3.0964202343614525E-2</c:v>
                </c:pt>
                <c:pt idx="24">
                  <c:v>3.1028221905319626E-2</c:v>
                </c:pt>
                <c:pt idx="25">
                  <c:v>3.1147824272430635E-2</c:v>
                </c:pt>
                <c:pt idx="26">
                  <c:v>3.1317782247588972E-2</c:v>
                </c:pt>
                <c:pt idx="27">
                  <c:v>3.1530667851731371E-2</c:v>
                </c:pt>
                <c:pt idx="28">
                  <c:v>3.1777176962418337E-2</c:v>
                </c:pt>
                <c:pt idx="29">
                  <c:v>3.2046535948630897E-2</c:v>
                </c:pt>
                <c:pt idx="30">
                  <c:v>3.2326972530143758E-2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503-4F34-ABD2-42A2D384ED89}"/>
            </c:ext>
          </c:extLst>
        </c:ser>
        <c:ser>
          <c:idx val="5"/>
          <c:order val="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PlotDat10!$M$1:$M$39</c:f>
              <c:numCache>
                <c:formatCode>General</c:formatCode>
                <c:ptCount val="39"/>
                <c:pt idx="0">
                  <c:v>0.22471620226531655</c:v>
                </c:pt>
                <c:pt idx="1">
                  <c:v>0.22421481844795393</c:v>
                </c:pt>
                <c:pt idx="2">
                  <c:v>0.22272558878831702</c:v>
                </c:pt>
                <c:pt idx="3">
                  <c:v>0.22028913558938873</c:v>
                </c:pt>
                <c:pt idx="4">
                  <c:v>0.21697191894307641</c:v>
                </c:pt>
                <c:pt idx="5">
                  <c:v>0.21286442387215299</c:v>
                </c:pt>
                <c:pt idx="6">
                  <c:v>0.20807869213471278</c:v>
                </c:pt>
                <c:pt idx="7">
                  <c:v>0.20274526601708157</c:v>
                </c:pt>
                <c:pt idx="8">
                  <c:v>0.19700962748054412</c:v>
                </c:pt>
                <c:pt idx="9">
                  <c:v>0.19102822979268338</c:v>
                </c:pt>
                <c:pt idx="10">
                  <c:v>0.18496422989008418</c:v>
                </c:pt>
                <c:pt idx="11">
                  <c:v>0.17898303788242143</c:v>
                </c:pt>
                <c:pt idx="12">
                  <c:v>0.17324780509586027</c:v>
                </c:pt>
                <c:pt idx="13">
                  <c:v>0.16791497373018202</c:v>
                </c:pt>
                <c:pt idx="14">
                  <c:v>0.1631300095233886</c:v>
                </c:pt>
                <c:pt idx="15">
                  <c:v>0.15902343382557055</c:v>
                </c:pt>
                <c:pt idx="16">
                  <c:v>0.15570726331672044</c:v>
                </c:pt>
                <c:pt idx="17">
                  <c:v>0.15327195448370839</c:v>
                </c:pt>
                <c:pt idx="18">
                  <c:v>0.15178393620312267</c:v>
                </c:pt>
                <c:pt idx="19">
                  <c:v>0.15128379773468345</c:v>
                </c:pt>
                <c:pt idx="20">
                  <c:v>0.15178518155204607</c:v>
                </c:pt>
                <c:pt idx="21">
                  <c:v>0.15327441121168298</c:v>
                </c:pt>
                <c:pt idx="22">
                  <c:v>0.15571086441061122</c:v>
                </c:pt>
                <c:pt idx="23">
                  <c:v>0.15902808105692354</c:v>
                </c:pt>
                <c:pt idx="24">
                  <c:v>0.16313557612784696</c:v>
                </c:pt>
                <c:pt idx="25">
                  <c:v>0.16792130786528714</c:v>
                </c:pt>
                <c:pt idx="26">
                  <c:v>0.17325473398291832</c:v>
                </c:pt>
                <c:pt idx="27">
                  <c:v>0.17899037251945576</c:v>
                </c:pt>
                <c:pt idx="28">
                  <c:v>0.1849717702073165</c:v>
                </c:pt>
                <c:pt idx="29">
                  <c:v>0.19103577010991571</c:v>
                </c:pt>
                <c:pt idx="30">
                  <c:v>0.19701696211757844</c:v>
                </c:pt>
                <c:pt idx="31">
                  <c:v>0.20275219490413959</c:v>
                </c:pt>
                <c:pt idx="32">
                  <c:v>0.20808502626981784</c:v>
                </c:pt>
                <c:pt idx="33">
                  <c:v>0.21286999047661129</c:v>
                </c:pt>
                <c:pt idx="34">
                  <c:v>0.21697656617442937</c:v>
                </c:pt>
                <c:pt idx="35">
                  <c:v>0.22029273668327948</c:v>
                </c:pt>
                <c:pt idx="36">
                  <c:v>0.22272804551629152</c:v>
                </c:pt>
                <c:pt idx="37">
                  <c:v>0.22421606379687731</c:v>
                </c:pt>
                <c:pt idx="38">
                  <c:v>0.22471620226531655</c:v>
                </c:pt>
              </c:numCache>
            </c:numRef>
          </c:xVal>
          <c:yVal>
            <c:numRef>
              <c:f>PlotDat10!$N$1:$N$39</c:f>
              <c:numCache>
                <c:formatCode>General</c:formatCode>
                <c:ptCount val="39"/>
                <c:pt idx="0">
                  <c:v>2.9894774536614977E-2</c:v>
                </c:pt>
                <c:pt idx="1">
                  <c:v>3.0134709614312985E-2</c:v>
                </c:pt>
                <c:pt idx="2">
                  <c:v>3.0365514686255382E-2</c:v>
                </c:pt>
                <c:pt idx="3">
                  <c:v>3.0580893991743498E-2</c:v>
                </c:pt>
                <c:pt idx="4">
                  <c:v>3.0774972544775556E-2</c:v>
                </c:pt>
                <c:pt idx="5">
                  <c:v>3.0942456388349877E-2</c:v>
                </c:pt>
                <c:pt idx="6">
                  <c:v>3.1078776999811545E-2</c:v>
                </c:pt>
                <c:pt idx="7">
                  <c:v>3.1180215908241202E-2</c:v>
                </c:pt>
                <c:pt idx="8">
                  <c:v>3.1244006124648383E-2</c:v>
                </c:pt>
                <c:pt idx="9">
                  <c:v>3.1268407618218183E-2</c:v>
                </c:pt>
                <c:pt idx="10">
                  <c:v>3.1252754779815969E-2</c:v>
                </c:pt>
                <c:pt idx="11">
                  <c:v>3.1197474578069442E-2</c:v>
                </c:pt>
                <c:pt idx="12">
                  <c:v>3.1104074912777519E-2</c:v>
                </c:pt>
                <c:pt idx="13">
                  <c:v>3.0975103483334609E-2</c:v>
                </c:pt>
                <c:pt idx="14">
                  <c:v>3.0814078294132491E-2</c:v>
                </c:pt>
                <c:pt idx="15">
                  <c:v>3.0625391692571256E-2</c:v>
                </c:pt>
                <c:pt idx="16">
                  <c:v>3.0414190557272233E-2</c:v>
                </c:pt>
                <c:pt idx="17">
                  <c:v>3.0186235904646117E-2</c:v>
                </c:pt>
                <c:pt idx="18">
                  <c:v>2.9947745743383113E-2</c:v>
                </c:pt>
                <c:pt idx="19">
                  <c:v>2.9705225463385023E-2</c:v>
                </c:pt>
                <c:pt idx="20">
                  <c:v>2.9465290385687015E-2</c:v>
                </c:pt>
                <c:pt idx="21">
                  <c:v>2.9234485313744618E-2</c:v>
                </c:pt>
                <c:pt idx="22">
                  <c:v>2.9019106008256506E-2</c:v>
                </c:pt>
                <c:pt idx="23">
                  <c:v>2.8825027455224448E-2</c:v>
                </c:pt>
                <c:pt idx="24">
                  <c:v>2.8657543611650127E-2</c:v>
                </c:pt>
                <c:pt idx="25">
                  <c:v>2.8521223000188455E-2</c:v>
                </c:pt>
                <c:pt idx="26">
                  <c:v>2.8419784091758798E-2</c:v>
                </c:pt>
                <c:pt idx="27">
                  <c:v>2.8355993875351617E-2</c:v>
                </c:pt>
                <c:pt idx="28">
                  <c:v>2.8331592381781817E-2</c:v>
                </c:pt>
                <c:pt idx="29">
                  <c:v>2.8347245220184031E-2</c:v>
                </c:pt>
                <c:pt idx="30">
                  <c:v>2.8402525421930558E-2</c:v>
                </c:pt>
                <c:pt idx="31">
                  <c:v>2.8495925087222478E-2</c:v>
                </c:pt>
                <c:pt idx="32">
                  <c:v>2.8624896516665388E-2</c:v>
                </c:pt>
                <c:pt idx="33">
                  <c:v>2.8785921705867506E-2</c:v>
                </c:pt>
                <c:pt idx="34">
                  <c:v>2.8974608307428741E-2</c:v>
                </c:pt>
                <c:pt idx="35">
                  <c:v>2.9185809442727761E-2</c:v>
                </c:pt>
                <c:pt idx="36">
                  <c:v>2.9413764095353876E-2</c:v>
                </c:pt>
                <c:pt idx="37">
                  <c:v>2.965225425661688E-2</c:v>
                </c:pt>
                <c:pt idx="38">
                  <c:v>2.9894774536614977E-2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503-4F34-ABD2-42A2D384ED89}"/>
            </c:ext>
          </c:extLst>
        </c:ser>
        <c:ser>
          <c:idx val="6"/>
          <c:order val="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PlotDat10!$O$1:$O$31</c:f>
              <c:numCache>
                <c:formatCode>General</c:formatCode>
                <c:ptCount val="31"/>
                <c:pt idx="0">
                  <c:v>0.29838782270587422</c:v>
                </c:pt>
                <c:pt idx="1">
                  <c:v>0.29750521643616262</c:v>
                </c:pt>
                <c:pt idx="2">
                  <c:v>0.29489604264113012</c:v>
                </c:pt>
                <c:pt idx="3">
                  <c:v>0.29067433473582466</c:v>
                </c:pt>
                <c:pt idx="4">
                  <c:v>0.28502460161371007</c:v>
                </c:pt>
                <c:pt idx="5">
                  <c:v>0.27819376372265026</c:v>
                </c:pt>
                <c:pt idx="6">
                  <c:v>0.27048036145648136</c:v>
                </c:pt>
                <c:pt idx="7">
                  <c:v>0.26222150750724554</c:v>
                </c:pt>
                <c:pt idx="8">
                  <c:v>0.25377815342290261</c:v>
                </c:pt>
                <c:pt idx="9">
                  <c:v>0.24551931429264634</c:v>
                </c:pt>
                <c:pt idx="10">
                  <c:v>0.23780594101677607</c:v>
                </c:pt>
                <c:pt idx="11">
                  <c:v>0.23097514502031874</c:v>
                </c:pt>
                <c:pt idx="12">
                  <c:v>0.2253254648661154</c:v>
                </c:pt>
                <c:pt idx="13">
                  <c:v>0.22110381868707799</c:v>
                </c:pt>
                <c:pt idx="14">
                  <c:v>0.21849471267893628</c:v>
                </c:pt>
                <c:pt idx="15">
                  <c:v>0.2176121772941258</c:v>
                </c:pt>
                <c:pt idx="16">
                  <c:v>0.21849478356383739</c:v>
                </c:pt>
                <c:pt idx="17">
                  <c:v>0.22110395735886987</c:v>
                </c:pt>
                <c:pt idx="18">
                  <c:v>0.22532566526417538</c:v>
                </c:pt>
                <c:pt idx="19">
                  <c:v>0.23097539838628994</c:v>
                </c:pt>
                <c:pt idx="20">
                  <c:v>0.23780623627734973</c:v>
                </c:pt>
                <c:pt idx="21">
                  <c:v>0.24551963854351866</c:v>
                </c:pt>
                <c:pt idx="22">
                  <c:v>0.25377849249275447</c:v>
                </c:pt>
                <c:pt idx="23">
                  <c:v>0.26222184657709741</c:v>
                </c:pt>
                <c:pt idx="24">
                  <c:v>0.27048068570735367</c:v>
                </c:pt>
                <c:pt idx="25">
                  <c:v>0.27819405898322397</c:v>
                </c:pt>
                <c:pt idx="26">
                  <c:v>0.28502485497968127</c:v>
                </c:pt>
                <c:pt idx="27">
                  <c:v>0.29067453513388458</c:v>
                </c:pt>
                <c:pt idx="28">
                  <c:v>0.29489618131292206</c:v>
                </c:pt>
                <c:pt idx="29">
                  <c:v>0.29750528732106374</c:v>
                </c:pt>
                <c:pt idx="30">
                  <c:v>0.29838782270587422</c:v>
                </c:pt>
              </c:numCache>
            </c:numRef>
          </c:xVal>
          <c:yVal>
            <c:numRef>
              <c:f>PlotDat10!$P$1:$P$31</c:f>
              <c:numCache>
                <c:formatCode>General</c:formatCode>
                <c:ptCount val="31"/>
                <c:pt idx="0">
                  <c:v>3.2797121040568609E-2</c:v>
                </c:pt>
                <c:pt idx="1">
                  <c:v>3.2997981473460114E-2</c:v>
                </c:pt>
                <c:pt idx="2">
                  <c:v>3.3189752117955579E-2</c:v>
                </c:pt>
                <c:pt idx="3">
                  <c:v>3.336405167667289E-2</c:v>
                </c:pt>
                <c:pt idx="4">
                  <c:v>3.351326242251404E-2</c:v>
                </c:pt>
                <c:pt idx="5">
                  <c:v>3.3630863129893163E-2</c:v>
                </c:pt>
                <c:pt idx="6">
                  <c:v>3.3711714083586995E-2</c:v>
                </c:pt>
                <c:pt idx="7">
                  <c:v>3.375228170895319E-2</c:v>
                </c:pt>
                <c:pt idx="8">
                  <c:v>3.3750793006098186E-2</c:v>
                </c:pt>
                <c:pt idx="9">
                  <c:v>3.3707313038480326E-2</c:v>
                </c:pt>
                <c:pt idx="10">
                  <c:v>3.3623742089324553E-2</c:v>
                </c:pt>
                <c:pt idx="11">
                  <c:v>3.3503732610126881E-2</c:v>
                </c:pt>
                <c:pt idx="12">
                  <c:v>3.3352529590997611E-2</c:v>
                </c:pt>
                <c:pt idx="13">
                  <c:v>3.3176741329425288E-2</c:v>
                </c:pt>
                <c:pt idx="14">
                  <c:v>3.2984050615966286E-2</c:v>
                </c:pt>
                <c:pt idx="15">
                  <c:v>3.278287895943139E-2</c:v>
                </c:pt>
                <c:pt idx="16">
                  <c:v>3.2582018526539885E-2</c:v>
                </c:pt>
                <c:pt idx="17">
                  <c:v>3.2390247882044421E-2</c:v>
                </c:pt>
                <c:pt idx="18">
                  <c:v>3.2215948323327109E-2</c:v>
                </c:pt>
                <c:pt idx="19">
                  <c:v>3.206673757748596E-2</c:v>
                </c:pt>
                <c:pt idx="20">
                  <c:v>3.1949136870106837E-2</c:v>
                </c:pt>
                <c:pt idx="21">
                  <c:v>3.1868285916413004E-2</c:v>
                </c:pt>
                <c:pt idx="22">
                  <c:v>3.182771829104681E-2</c:v>
                </c:pt>
                <c:pt idx="23">
                  <c:v>3.1829206993901814E-2</c:v>
                </c:pt>
                <c:pt idx="24">
                  <c:v>3.1872686961519674E-2</c:v>
                </c:pt>
                <c:pt idx="25">
                  <c:v>3.1956257910675447E-2</c:v>
                </c:pt>
                <c:pt idx="26">
                  <c:v>3.2076267389873118E-2</c:v>
                </c:pt>
                <c:pt idx="27">
                  <c:v>3.2227470409002389E-2</c:v>
                </c:pt>
                <c:pt idx="28">
                  <c:v>3.2403258670574711E-2</c:v>
                </c:pt>
                <c:pt idx="29">
                  <c:v>3.2595949384033714E-2</c:v>
                </c:pt>
                <c:pt idx="30">
                  <c:v>3.2797121040568609E-2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503-4F34-ABD2-42A2D384ED89}"/>
            </c:ext>
          </c:extLst>
        </c:ser>
        <c:ser>
          <c:idx val="7"/>
          <c:order val="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PlotDat10!$Q$1:$Q$31</c:f>
              <c:numCache>
                <c:formatCode>General</c:formatCode>
                <c:ptCount val="31"/>
                <c:pt idx="0">
                  <c:v>0.21982070869512316</c:v>
                </c:pt>
                <c:pt idx="1">
                  <c:v>0.2191248156690736</c:v>
                </c:pt>
                <c:pt idx="2">
                  <c:v>0.21706861884484943</c:v>
                </c:pt>
                <c:pt idx="3">
                  <c:v>0.21374198389039634</c:v>
                </c:pt>
                <c:pt idx="4">
                  <c:v>0.20929030071618945</c:v>
                </c:pt>
                <c:pt idx="5">
                  <c:v>0.20390812923848756</c:v>
                </c:pt>
                <c:pt idx="6">
                  <c:v>0.19783069617739035</c:v>
                </c:pt>
                <c:pt idx="7">
                  <c:v>0.19132361452042718</c:v>
                </c:pt>
                <c:pt idx="8">
                  <c:v>0.18467127496044941</c:v>
                </c:pt>
                <c:pt idx="9">
                  <c:v>0.17816441665769492</c:v>
                </c:pt>
                <c:pt idx="10">
                  <c:v>0.1720874205433644</c:v>
                </c:pt>
                <c:pt idx="11">
                  <c:v>0.16670588050831675</c:v>
                </c:pt>
                <c:pt idx="12">
                  <c:v>0.16225499567557775</c:v>
                </c:pt>
                <c:pt idx="13">
                  <c:v>0.15892929107005307</c:v>
                </c:pt>
                <c:pt idx="14">
                  <c:v>0.15687411594150547</c:v>
                </c:pt>
                <c:pt idx="15">
                  <c:v>0.15617929130487684</c:v>
                </c:pt>
                <c:pt idx="16">
                  <c:v>0.1568751843309264</c:v>
                </c:pt>
                <c:pt idx="17">
                  <c:v>0.15893138115515057</c:v>
                </c:pt>
                <c:pt idx="18">
                  <c:v>0.16225801610960366</c:v>
                </c:pt>
                <c:pt idx="19">
                  <c:v>0.16670969928381055</c:v>
                </c:pt>
                <c:pt idx="20">
                  <c:v>0.17209187076151242</c:v>
                </c:pt>
                <c:pt idx="21">
                  <c:v>0.17816930382260965</c:v>
                </c:pt>
                <c:pt idx="22">
                  <c:v>0.18467638547957282</c:v>
                </c:pt>
                <c:pt idx="23">
                  <c:v>0.19132872503955056</c:v>
                </c:pt>
                <c:pt idx="24">
                  <c:v>0.19783558334230508</c:v>
                </c:pt>
                <c:pt idx="25">
                  <c:v>0.2039125794566356</c:v>
                </c:pt>
                <c:pt idx="26">
                  <c:v>0.20929411949168322</c:v>
                </c:pt>
                <c:pt idx="27">
                  <c:v>0.21374500432442226</c:v>
                </c:pt>
                <c:pt idx="28">
                  <c:v>0.21707070892994693</c:v>
                </c:pt>
                <c:pt idx="29">
                  <c:v>0.21912588405849454</c:v>
                </c:pt>
                <c:pt idx="30">
                  <c:v>0.21982070869512316</c:v>
                </c:pt>
              </c:numCache>
            </c:numRef>
          </c:xVal>
          <c:yVal>
            <c:numRef>
              <c:f>PlotDat10!$R$1:$R$31</c:f>
              <c:numCache>
                <c:formatCode>General</c:formatCode>
                <c:ptCount val="31"/>
                <c:pt idx="0">
                  <c:v>2.6348872772781584E-2</c:v>
                </c:pt>
                <c:pt idx="1">
                  <c:v>2.6502625003198915E-2</c:v>
                </c:pt>
                <c:pt idx="2">
                  <c:v>2.664489926076187E-2</c:v>
                </c:pt>
                <c:pt idx="3">
                  <c:v>2.6769477477707315E-2</c:v>
                </c:pt>
                <c:pt idx="4">
                  <c:v>2.6870914988162124E-2</c:v>
                </c:pt>
                <c:pt idx="5">
                  <c:v>2.6944778486168244E-2</c:v>
                </c:pt>
                <c:pt idx="6">
                  <c:v>2.6987839782426418E-2</c:v>
                </c:pt>
                <c:pt idx="7">
                  <c:v>2.6998216891659141E-2</c:v>
                </c:pt>
                <c:pt idx="8">
                  <c:v>2.6975456284398045E-2</c:v>
                </c:pt>
                <c:pt idx="9">
                  <c:v>2.6920552708397955E-2</c:v>
                </c:pt>
                <c:pt idx="10">
                  <c:v>2.6835905713386659E-2</c:v>
                </c:pt>
                <c:pt idx="11">
                  <c:v>2.6725214779227503E-2</c:v>
                </c:pt>
                <c:pt idx="12">
                  <c:v>2.659331763089727E-2</c:v>
                </c:pt>
                <c:pt idx="13">
                  <c:v>2.644597880669073E-2</c:v>
                </c:pt>
                <c:pt idx="14">
                  <c:v>2.628963772023583E-2</c:v>
                </c:pt>
                <c:pt idx="15">
                  <c:v>2.6131127227218415E-2</c:v>
                </c:pt>
                <c:pt idx="16">
                  <c:v>2.5977374996801084E-2</c:v>
                </c:pt>
                <c:pt idx="17">
                  <c:v>2.5835100739238129E-2</c:v>
                </c:pt>
                <c:pt idx="18">
                  <c:v>2.5710522522292684E-2</c:v>
                </c:pt>
                <c:pt idx="19">
                  <c:v>2.5609085011837875E-2</c:v>
                </c:pt>
                <c:pt idx="20">
                  <c:v>2.5535221513831755E-2</c:v>
                </c:pt>
                <c:pt idx="21">
                  <c:v>2.549216021757358E-2</c:v>
                </c:pt>
                <c:pt idx="22">
                  <c:v>2.5481783108340858E-2</c:v>
                </c:pt>
                <c:pt idx="23">
                  <c:v>2.5504543715601954E-2</c:v>
                </c:pt>
                <c:pt idx="24">
                  <c:v>2.5559447291602044E-2</c:v>
                </c:pt>
                <c:pt idx="25">
                  <c:v>2.564409428661334E-2</c:v>
                </c:pt>
                <c:pt idx="26">
                  <c:v>2.5754785220772496E-2</c:v>
                </c:pt>
                <c:pt idx="27">
                  <c:v>2.5886682369102729E-2</c:v>
                </c:pt>
                <c:pt idx="28">
                  <c:v>2.6034021193309269E-2</c:v>
                </c:pt>
                <c:pt idx="29">
                  <c:v>2.6190362279764168E-2</c:v>
                </c:pt>
                <c:pt idx="30">
                  <c:v>2.6348872772781584E-2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503-4F34-ABD2-42A2D384ED89}"/>
            </c:ext>
          </c:extLst>
        </c:ser>
        <c:ser>
          <c:idx val="8"/>
          <c:order val="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PlotDat10!$S$1:$S$39</c:f>
              <c:numCache>
                <c:formatCode>General</c:formatCode>
                <c:ptCount val="39"/>
                <c:pt idx="0">
                  <c:v>0.26395493034390982</c:v>
                </c:pt>
                <c:pt idx="1">
                  <c:v>0.26328317085346337</c:v>
                </c:pt>
                <c:pt idx="2">
                  <c:v>0.26129437232696712</c:v>
                </c:pt>
                <c:pt idx="3">
                  <c:v>0.25804278400381303</c:v>
                </c:pt>
                <c:pt idx="4">
                  <c:v>0.25361710073719862</c:v>
                </c:pt>
                <c:pt idx="5">
                  <c:v>0.24813804362974193</c:v>
                </c:pt>
                <c:pt idx="6">
                  <c:v>0.24175506707649841</c:v>
                </c:pt>
                <c:pt idx="7">
                  <c:v>0.23464228203866255</c:v>
                </c:pt>
                <c:pt idx="8">
                  <c:v>0.22699370675041974</c:v>
                </c:pt>
                <c:pt idx="9">
                  <c:v>0.21901797440728554</c:v>
                </c:pt>
                <c:pt idx="10">
                  <c:v>0.21093264219639815</c:v>
                </c:pt>
                <c:pt idx="11">
                  <c:v>0.20295825690358257</c:v>
                </c:pt>
                <c:pt idx="12">
                  <c:v>0.19531233897195577</c:v>
                </c:pt>
                <c:pt idx="13">
                  <c:v>0.18820344911127207</c:v>
                </c:pt>
                <c:pt idx="14">
                  <c:v>0.18182549930543809</c:v>
                </c:pt>
                <c:pt idx="15">
                  <c:v>0.17635246339908273</c:v>
                </c:pt>
                <c:pt idx="16">
                  <c:v>0.17193363154459154</c:v>
                </c:pt>
                <c:pt idx="17">
                  <c:v>0.16868953795592015</c:v>
                </c:pt>
                <c:pt idx="18">
                  <c:v>0.16670867304944664</c:v>
                </c:pt>
                <c:pt idx="19">
                  <c:v>0.1660450696560902</c:v>
                </c:pt>
                <c:pt idx="20">
                  <c:v>0.16671682914653663</c:v>
                </c:pt>
                <c:pt idx="21">
                  <c:v>0.16870562767303288</c:v>
                </c:pt>
                <c:pt idx="22">
                  <c:v>0.17195721599618691</c:v>
                </c:pt>
                <c:pt idx="23">
                  <c:v>0.17638289926280129</c:v>
                </c:pt>
                <c:pt idx="24">
                  <c:v>0.18186195637025798</c:v>
                </c:pt>
                <c:pt idx="25">
                  <c:v>0.18824493292350147</c:v>
                </c:pt>
                <c:pt idx="26">
                  <c:v>0.1953577179613373</c:v>
                </c:pt>
                <c:pt idx="27">
                  <c:v>0.20300629324958008</c:v>
                </c:pt>
                <c:pt idx="28">
                  <c:v>0.21098202559271431</c:v>
                </c:pt>
                <c:pt idx="29">
                  <c:v>0.21906735780360168</c:v>
                </c:pt>
                <c:pt idx="30">
                  <c:v>0.22704174309641725</c:v>
                </c:pt>
                <c:pt idx="31">
                  <c:v>0.23468766102804403</c:v>
                </c:pt>
                <c:pt idx="32">
                  <c:v>0.24179655088872776</c:v>
                </c:pt>
                <c:pt idx="33">
                  <c:v>0.24817450069456176</c:v>
                </c:pt>
                <c:pt idx="34">
                  <c:v>0.25364753660091716</c:v>
                </c:pt>
                <c:pt idx="35">
                  <c:v>0.25806636845540831</c:v>
                </c:pt>
                <c:pt idx="36">
                  <c:v>0.26131046204407976</c:v>
                </c:pt>
                <c:pt idx="37">
                  <c:v>0.26329132695055329</c:v>
                </c:pt>
                <c:pt idx="38">
                  <c:v>0.26395493034390982</c:v>
                </c:pt>
              </c:numCache>
            </c:numRef>
          </c:xVal>
          <c:yVal>
            <c:numRef>
              <c:f>PlotDat10!$T$1:$T$39</c:f>
              <c:numCache>
                <c:formatCode>General</c:formatCode>
                <c:ptCount val="39"/>
                <c:pt idx="0">
                  <c:v>3.2709744340380979E-2</c:v>
                </c:pt>
                <c:pt idx="1">
                  <c:v>3.3028845090732784E-2</c:v>
                </c:pt>
                <c:pt idx="2">
                  <c:v>3.3322609368327837E-2</c:v>
                </c:pt>
                <c:pt idx="3">
                  <c:v>3.3583024049459662E-2</c:v>
                </c:pt>
                <c:pt idx="4">
                  <c:v>3.3802985700477399E-2</c:v>
                </c:pt>
                <c:pt idx="5">
                  <c:v>3.3976494340938503E-2</c:v>
                </c:pt>
                <c:pt idx="6">
                  <c:v>3.4098817107434475E-2</c:v>
                </c:pt>
                <c:pt idx="7">
                  <c:v>3.416661735376695E-2</c:v>
                </c:pt>
                <c:pt idx="8">
                  <c:v>3.4178045665958036E-2</c:v>
                </c:pt>
                <c:pt idx="9">
                  <c:v>3.4132790309442537E-2</c:v>
                </c:pt>
                <c:pt idx="10">
                  <c:v>3.4032085732374297E-2</c:v>
                </c:pt>
                <c:pt idx="11">
                  <c:v>3.3878678893098493E-2</c:v>
                </c:pt>
                <c:pt idx="12">
                  <c:v>3.3676754330288779E-2</c:v>
                </c:pt>
                <c:pt idx="13">
                  <c:v>3.3431820019640568E-2</c:v>
                </c:pt>
                <c:pt idx="14">
                  <c:v>3.3150557130652236E-2</c:v>
                </c:pt>
                <c:pt idx="15">
                  <c:v>3.2840637781737764E-2</c:v>
                </c:pt>
                <c:pt idx="16">
                  <c:v>3.251051576483608E-2</c:v>
                </c:pt>
                <c:pt idx="17">
                  <c:v>3.2169195948004402E-2</c:v>
                </c:pt>
                <c:pt idx="18">
                  <c:v>3.1825988646091541E-2</c:v>
                </c:pt>
                <c:pt idx="19">
                  <c:v>3.1490255659619014E-2</c:v>
                </c:pt>
                <c:pt idx="20">
                  <c:v>3.1171154909267213E-2</c:v>
                </c:pt>
                <c:pt idx="21">
                  <c:v>3.0877390631672157E-2</c:v>
                </c:pt>
                <c:pt idx="22">
                  <c:v>3.0616975950540332E-2</c:v>
                </c:pt>
                <c:pt idx="23">
                  <c:v>3.0397014299522598E-2</c:v>
                </c:pt>
                <c:pt idx="24">
                  <c:v>3.0223505659061491E-2</c:v>
                </c:pt>
                <c:pt idx="25">
                  <c:v>3.0101182892565519E-2</c:v>
                </c:pt>
                <c:pt idx="26">
                  <c:v>3.0033382646233044E-2</c:v>
                </c:pt>
                <c:pt idx="27">
                  <c:v>3.0021954334041961E-2</c:v>
                </c:pt>
                <c:pt idx="28">
                  <c:v>3.0067209690557452E-2</c:v>
                </c:pt>
                <c:pt idx="29">
                  <c:v>3.0167914267625693E-2</c:v>
                </c:pt>
                <c:pt idx="30">
                  <c:v>3.03213211069015E-2</c:v>
                </c:pt>
                <c:pt idx="31">
                  <c:v>3.0523245669711208E-2</c:v>
                </c:pt>
                <c:pt idx="32">
                  <c:v>3.0768179980359418E-2</c:v>
                </c:pt>
                <c:pt idx="33">
                  <c:v>3.104944286934775E-2</c:v>
                </c:pt>
                <c:pt idx="34">
                  <c:v>3.1359362218262223E-2</c:v>
                </c:pt>
                <c:pt idx="35">
                  <c:v>3.1689484235163899E-2</c:v>
                </c:pt>
                <c:pt idx="36">
                  <c:v>3.2030804051995578E-2</c:v>
                </c:pt>
                <c:pt idx="37">
                  <c:v>3.2374011353908438E-2</c:v>
                </c:pt>
                <c:pt idx="38">
                  <c:v>3.2709744340380979E-2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503-4F34-ABD2-42A2D384ED89}"/>
            </c:ext>
          </c:extLst>
        </c:ser>
        <c:ser>
          <c:idx val="9"/>
          <c:order val="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PlotDat10!$U$1:$U$39</c:f>
              <c:numCache>
                <c:formatCode>General</c:formatCode>
                <c:ptCount val="39"/>
                <c:pt idx="0">
                  <c:v>0.27140268175050691</c:v>
                </c:pt>
                <c:pt idx="1">
                  <c:v>0.27069944420260689</c:v>
                </c:pt>
                <c:pt idx="2">
                  <c:v>0.26861325798044694</c:v>
                </c:pt>
                <c:pt idx="3">
                  <c:v>0.26520102880588597</c:v>
                </c:pt>
                <c:pt idx="4">
                  <c:v>0.26055583339578842</c:v>
                </c:pt>
                <c:pt idx="5">
                  <c:v>0.25480438057182109</c:v>
                </c:pt>
                <c:pt idx="6">
                  <c:v>0.24810355497410327</c:v>
                </c:pt>
                <c:pt idx="7">
                  <c:v>0.24063613765719202</c:v>
                </c:pt>
                <c:pt idx="8">
                  <c:v>0.23260582029938859</c:v>
                </c:pt>
                <c:pt idx="9">
                  <c:v>0.2242316490247388</c:v>
                </c:pt>
                <c:pt idx="10">
                  <c:v>0.21574204939577987</c:v>
                </c:pt>
                <c:pt idx="11">
                  <c:v>0.20736859555965528</c:v>
                </c:pt>
                <c:pt idx="12">
                  <c:v>0.1993396935090494</c:v>
                </c:pt>
                <c:pt idx="13">
                  <c:v>0.19187435076211717</c:v>
                </c:pt>
                <c:pt idx="14">
                  <c:v>0.18517620240829885</c:v>
                </c:pt>
                <c:pt idx="15">
                  <c:v>0.17942795647391696</c:v>
                </c:pt>
                <c:pt idx="16">
                  <c:v>0.17478641012350266</c:v>
                </c:pt>
                <c:pt idx="17">
                  <c:v>0.17137817264188693</c:v>
                </c:pt>
                <c:pt idx="18">
                  <c:v>0.16929621186295621</c:v>
                </c:pt>
                <c:pt idx="19">
                  <c:v>0.16859731824949309</c:v>
                </c:pt>
                <c:pt idx="20">
                  <c:v>0.16930055579739312</c:v>
                </c:pt>
                <c:pt idx="21">
                  <c:v>0.17138674201955306</c:v>
                </c:pt>
                <c:pt idx="22">
                  <c:v>0.174798971194114</c:v>
                </c:pt>
                <c:pt idx="23">
                  <c:v>0.17944416660421153</c:v>
                </c:pt>
                <c:pt idx="24">
                  <c:v>0.18519561942817883</c:v>
                </c:pt>
                <c:pt idx="25">
                  <c:v>0.19189644502589664</c:v>
                </c:pt>
                <c:pt idx="26">
                  <c:v>0.19936386234280784</c:v>
                </c:pt>
                <c:pt idx="27">
                  <c:v>0.20739417970061125</c:v>
                </c:pt>
                <c:pt idx="28">
                  <c:v>0.21576835097526104</c:v>
                </c:pt>
                <c:pt idx="29">
                  <c:v>0.22425795060421994</c:v>
                </c:pt>
                <c:pt idx="30">
                  <c:v>0.23263140444034455</c:v>
                </c:pt>
                <c:pt idx="31">
                  <c:v>0.24066030649095041</c:v>
                </c:pt>
                <c:pt idx="32">
                  <c:v>0.24812564923788261</c:v>
                </c:pt>
                <c:pt idx="33">
                  <c:v>0.25482379759170098</c:v>
                </c:pt>
                <c:pt idx="34">
                  <c:v>0.26057204352608287</c:v>
                </c:pt>
                <c:pt idx="35">
                  <c:v>0.26521358987649724</c:v>
                </c:pt>
                <c:pt idx="36">
                  <c:v>0.26862182735811302</c:v>
                </c:pt>
                <c:pt idx="37">
                  <c:v>0.27070378813704377</c:v>
                </c:pt>
                <c:pt idx="38">
                  <c:v>0.27140268175050691</c:v>
                </c:pt>
              </c:numCache>
            </c:numRef>
          </c:xVal>
          <c:yVal>
            <c:numRef>
              <c:f>PlotDat10!$V$1:$V$39</c:f>
              <c:numCache>
                <c:formatCode>General</c:formatCode>
                <c:ptCount val="39"/>
                <c:pt idx="0">
                  <c:v>3.3477554976081E-2</c:v>
                </c:pt>
                <c:pt idx="1">
                  <c:v>3.3768110738827788E-2</c:v>
                </c:pt>
                <c:pt idx="2">
                  <c:v>3.404044218225407E-2</c:v>
                </c:pt>
                <c:pt idx="3">
                  <c:v>3.4287120814498258E-2</c:v>
                </c:pt>
                <c:pt idx="4">
                  <c:v>3.4501417885515931E-2</c:v>
                </c:pt>
                <c:pt idx="5">
                  <c:v>3.467748792984051E-2</c:v>
                </c:pt>
                <c:pt idx="6">
                  <c:v>3.4810528215643163E-2</c:v>
                </c:pt>
                <c:pt idx="7">
                  <c:v>3.4896909750737337E-2</c:v>
                </c:pt>
                <c:pt idx="8">
                  <c:v>3.493427627202552E-2</c:v>
                </c:pt>
                <c:pt idx="9">
                  <c:v>3.4921608518214221E-2</c:v>
                </c:pt>
                <c:pt idx="10">
                  <c:v>3.4859252032605037E-2</c:v>
                </c:pt>
                <c:pt idx="11">
                  <c:v>3.4748907737574164E-2</c:v>
                </c:pt>
                <c:pt idx="12">
                  <c:v>3.4593585537843939E-2</c:v>
                </c:pt>
                <c:pt idx="13">
                  <c:v>3.4397522218128244E-2</c:v>
                </c:pt>
                <c:pt idx="14">
                  <c:v>3.416606587468999E-2</c:v>
                </c:pt>
                <c:pt idx="15">
                  <c:v>3.3905530033216523E-2</c:v>
                </c:pt>
                <c:pt idx="16">
                  <c:v>3.3623021432296986E-2</c:v>
                </c:pt>
                <c:pt idx="17">
                  <c:v>3.3326246170119506E-2</c:v>
                </c:pt>
                <c:pt idx="18">
                  <c:v>3.3023299502200905E-2</c:v>
                </c:pt>
                <c:pt idx="19">
                  <c:v>3.2722445023918995E-2</c:v>
                </c:pt>
                <c:pt idx="20">
                  <c:v>3.2431889261172207E-2</c:v>
                </c:pt>
                <c:pt idx="21">
                  <c:v>3.2159557817745932E-2</c:v>
                </c:pt>
                <c:pt idx="22">
                  <c:v>3.1912879185501744E-2</c:v>
                </c:pt>
                <c:pt idx="23">
                  <c:v>3.1698582114484064E-2</c:v>
                </c:pt>
                <c:pt idx="24">
                  <c:v>3.1522512070159485E-2</c:v>
                </c:pt>
                <c:pt idx="25">
                  <c:v>3.1389471784356832E-2</c:v>
                </c:pt>
                <c:pt idx="26">
                  <c:v>3.1303090249262658E-2</c:v>
                </c:pt>
                <c:pt idx="27">
                  <c:v>3.1265723727974475E-2</c:v>
                </c:pt>
                <c:pt idx="28">
                  <c:v>3.1278391481785774E-2</c:v>
                </c:pt>
                <c:pt idx="29">
                  <c:v>3.1340747967394958E-2</c:v>
                </c:pt>
                <c:pt idx="30">
                  <c:v>3.1451092262425824E-2</c:v>
                </c:pt>
                <c:pt idx="31">
                  <c:v>3.1606414462156049E-2</c:v>
                </c:pt>
                <c:pt idx="32">
                  <c:v>3.1802477781871744E-2</c:v>
                </c:pt>
                <c:pt idx="33">
                  <c:v>3.2033934125309999E-2</c:v>
                </c:pt>
                <c:pt idx="34">
                  <c:v>3.2294469966783465E-2</c:v>
                </c:pt>
                <c:pt idx="35">
                  <c:v>3.2576978567703002E-2</c:v>
                </c:pt>
                <c:pt idx="36">
                  <c:v>3.2873753829880482E-2</c:v>
                </c:pt>
                <c:pt idx="37">
                  <c:v>3.3176700497799076E-2</c:v>
                </c:pt>
                <c:pt idx="38">
                  <c:v>3.3477554976081E-2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503-4F34-ABD2-42A2D384ED89}"/>
            </c:ext>
          </c:extLst>
        </c:ser>
        <c:ser>
          <c:idx val="10"/>
          <c:order val="1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PlotDat10!$W$1:$W$31</c:f>
              <c:numCache>
                <c:formatCode>General</c:formatCode>
                <c:ptCount val="31"/>
                <c:pt idx="0">
                  <c:v>0.22094007570759039</c:v>
                </c:pt>
                <c:pt idx="1">
                  <c:v>0.22011025177562318</c:v>
                </c:pt>
                <c:pt idx="2">
                  <c:v>0.21765853176631614</c:v>
                </c:pt>
                <c:pt idx="3">
                  <c:v>0.21369206760873388</c:v>
                </c:pt>
                <c:pt idx="4">
                  <c:v>0.20838421281976943</c:v>
                </c:pt>
                <c:pt idx="5">
                  <c:v>0.20196694612361368</c:v>
                </c:pt>
                <c:pt idx="6">
                  <c:v>0.19472073286835073</c:v>
                </c:pt>
                <c:pt idx="7">
                  <c:v>0.18696226734442456</c:v>
                </c:pt>
                <c:pt idx="8">
                  <c:v>0.17903063172447883</c:v>
                </c:pt>
                <c:pt idx="9">
                  <c:v>0.17127247654531566</c:v>
                </c:pt>
                <c:pt idx="10">
                  <c:v>0.16402687041602329</c:v>
                </c:pt>
                <c:pt idx="11">
                  <c:v>0.15761048109272754</c:v>
                </c:pt>
                <c:pt idx="12">
                  <c:v>0.15230373557810842</c:v>
                </c:pt>
                <c:pt idx="13">
                  <c:v>0.14833856411574498</c:v>
                </c:pt>
                <c:pt idx="14">
                  <c:v>0.14588826372554622</c:v>
                </c:pt>
                <c:pt idx="15">
                  <c:v>0.1450599242924096</c:v>
                </c:pt>
                <c:pt idx="16">
                  <c:v>0.14588974822437681</c:v>
                </c:pt>
                <c:pt idx="17">
                  <c:v>0.14834146823368385</c:v>
                </c:pt>
                <c:pt idx="18">
                  <c:v>0.15230793239126611</c:v>
                </c:pt>
                <c:pt idx="19">
                  <c:v>0.15761578718023056</c:v>
                </c:pt>
                <c:pt idx="20">
                  <c:v>0.16403305387638631</c:v>
                </c:pt>
                <c:pt idx="21">
                  <c:v>0.17127926713164926</c:v>
                </c:pt>
                <c:pt idx="22">
                  <c:v>0.17903773265557543</c:v>
                </c:pt>
                <c:pt idx="23">
                  <c:v>0.18696936827552113</c:v>
                </c:pt>
                <c:pt idx="24">
                  <c:v>0.19472752345468433</c:v>
                </c:pt>
                <c:pt idx="25">
                  <c:v>0.2019731295839767</c:v>
                </c:pt>
                <c:pt idx="26">
                  <c:v>0.20838951890727245</c:v>
                </c:pt>
                <c:pt idx="27">
                  <c:v>0.21369626442189157</c:v>
                </c:pt>
                <c:pt idx="28">
                  <c:v>0.21766143588425502</c:v>
                </c:pt>
                <c:pt idx="29">
                  <c:v>0.22011173627445377</c:v>
                </c:pt>
                <c:pt idx="30">
                  <c:v>0.22094007570759039</c:v>
                </c:pt>
              </c:numCache>
            </c:numRef>
          </c:xVal>
          <c:yVal>
            <c:numRef>
              <c:f>PlotDat10!$X$1:$X$31</c:f>
              <c:numCache>
                <c:formatCode>General</c:formatCode>
                <c:ptCount val="31"/>
                <c:pt idx="0">
                  <c:v>2.4964629119082891E-2</c:v>
                </c:pt>
                <c:pt idx="1">
                  <c:v>2.5207794750240056E-2</c:v>
                </c:pt>
                <c:pt idx="2">
                  <c:v>2.5435323033922028E-2</c:v>
                </c:pt>
                <c:pt idx="3">
                  <c:v>2.5637269892330075E-2</c:v>
                </c:pt>
                <c:pt idx="4">
                  <c:v>2.5804809278703218E-2</c:v>
                </c:pt>
                <c:pt idx="5">
                  <c:v>2.5930618917913782E-2</c:v>
                </c:pt>
                <c:pt idx="6">
                  <c:v>2.6009200325026637E-2</c:v>
                </c:pt>
                <c:pt idx="7">
                  <c:v>2.6037119115475522E-2</c:v>
                </c:pt>
                <c:pt idx="8">
                  <c:v>2.6013155104148603E-2</c:v>
                </c:pt>
                <c:pt idx="9">
                  <c:v>2.5938355633332948E-2</c:v>
                </c:pt>
                <c:pt idx="10">
                  <c:v>2.5815989798830891E-2</c:v>
                </c:pt>
                <c:pt idx="11">
                  <c:v>2.5651405574786582E-2</c:v>
                </c:pt>
                <c:pt idx="12">
                  <c:v>2.5451796081553495E-2</c:v>
                </c:pt>
                <c:pt idx="13">
                  <c:v>2.5225885211818531E-2</c:v>
                </c:pt>
                <c:pt idx="14">
                  <c:v>2.4983546354629734E-2</c:v>
                </c:pt>
                <c:pt idx="15">
                  <c:v>2.473537088091711E-2</c:v>
                </c:pt>
                <c:pt idx="16">
                  <c:v>2.4492205249759945E-2</c:v>
                </c:pt>
                <c:pt idx="17">
                  <c:v>2.4264676966077973E-2</c:v>
                </c:pt>
                <c:pt idx="18">
                  <c:v>2.4062730107669926E-2</c:v>
                </c:pt>
                <c:pt idx="19">
                  <c:v>2.3895190721296783E-2</c:v>
                </c:pt>
                <c:pt idx="20">
                  <c:v>2.3769381082086219E-2</c:v>
                </c:pt>
                <c:pt idx="21">
                  <c:v>2.3690799674973364E-2</c:v>
                </c:pt>
                <c:pt idx="22">
                  <c:v>2.3662880884524479E-2</c:v>
                </c:pt>
                <c:pt idx="23">
                  <c:v>2.3686844895851399E-2</c:v>
                </c:pt>
                <c:pt idx="24">
                  <c:v>2.3761644366667053E-2</c:v>
                </c:pt>
                <c:pt idx="25">
                  <c:v>2.3884010201169113E-2</c:v>
                </c:pt>
                <c:pt idx="26">
                  <c:v>2.404859442521342E-2</c:v>
                </c:pt>
                <c:pt idx="27">
                  <c:v>2.4248203918446506E-2</c:v>
                </c:pt>
                <c:pt idx="28">
                  <c:v>2.447411478818147E-2</c:v>
                </c:pt>
                <c:pt idx="29">
                  <c:v>2.4716453645370267E-2</c:v>
                </c:pt>
                <c:pt idx="30">
                  <c:v>2.4964629119082891E-2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503-4F34-ABD2-42A2D384ED89}"/>
            </c:ext>
          </c:extLst>
        </c:ser>
        <c:ser>
          <c:idx val="11"/>
          <c:order val="1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PlotDat10!$Y$1:$Y$39</c:f>
              <c:numCache>
                <c:formatCode>General</c:formatCode>
                <c:ptCount val="39"/>
                <c:pt idx="0">
                  <c:v>0.28740268282191506</c:v>
                </c:pt>
                <c:pt idx="1">
                  <c:v>0.28670030063352508</c:v>
                </c:pt>
                <c:pt idx="2">
                  <c:v>0.28461494640967233</c:v>
                </c:pt>
                <c:pt idx="3">
                  <c:v>0.28120350317747067</c:v>
                </c:pt>
                <c:pt idx="4">
                  <c:v>0.27655902621532585</c:v>
                </c:pt>
                <c:pt idx="5">
                  <c:v>0.27080820474751732</c:v>
                </c:pt>
                <c:pt idx="6">
                  <c:v>0.26410790619241414</c:v>
                </c:pt>
                <c:pt idx="7">
                  <c:v>0.25664089722822481</c:v>
                </c:pt>
                <c:pt idx="8">
                  <c:v>0.24861085839445279</c:v>
                </c:pt>
                <c:pt idx="9">
                  <c:v>0.24023682821773443</c:v>
                </c:pt>
                <c:pt idx="10">
                  <c:v>0.23174722841182313</c:v>
                </c:pt>
                <c:pt idx="11">
                  <c:v>0.22337363312868919</c:v>
                </c:pt>
                <c:pt idx="12">
                  <c:v>0.21534445221932266</c:v>
                </c:pt>
                <c:pt idx="13">
                  <c:v>0.20787870080841861</c:v>
                </c:pt>
                <c:pt idx="14">
                  <c:v>0.20118002513270505</c:v>
                </c:pt>
                <c:pt idx="15">
                  <c:v>0.19543114760247124</c:v>
                </c:pt>
                <c:pt idx="16">
                  <c:v>0.1907888826105367</c:v>
                </c:pt>
                <c:pt idx="17">
                  <c:v>0.18737985904439972</c:v>
                </c:pt>
                <c:pt idx="18">
                  <c:v>0.18529706618028335</c:v>
                </c:pt>
                <c:pt idx="19">
                  <c:v>0.18459731717808492</c:v>
                </c:pt>
                <c:pt idx="20">
                  <c:v>0.18529969936647486</c:v>
                </c:pt>
                <c:pt idx="21">
                  <c:v>0.18738505359032762</c:v>
                </c:pt>
                <c:pt idx="22">
                  <c:v>0.19079649682252925</c:v>
                </c:pt>
                <c:pt idx="23">
                  <c:v>0.19544097378467407</c:v>
                </c:pt>
                <c:pt idx="24">
                  <c:v>0.2011917952524826</c:v>
                </c:pt>
                <c:pt idx="25">
                  <c:v>0.20789209380758575</c:v>
                </c:pt>
                <c:pt idx="26">
                  <c:v>0.21535910277177503</c:v>
                </c:pt>
                <c:pt idx="27">
                  <c:v>0.22338914160554701</c:v>
                </c:pt>
                <c:pt idx="28">
                  <c:v>0.23176317178226541</c:v>
                </c:pt>
                <c:pt idx="29">
                  <c:v>0.24025277158817668</c:v>
                </c:pt>
                <c:pt idx="30">
                  <c:v>0.24862636687131062</c:v>
                </c:pt>
                <c:pt idx="31">
                  <c:v>0.25665554778067712</c:v>
                </c:pt>
                <c:pt idx="32">
                  <c:v>0.26412129919158117</c:v>
                </c:pt>
                <c:pt idx="33">
                  <c:v>0.27081997486729475</c:v>
                </c:pt>
                <c:pt idx="34">
                  <c:v>0.2765688523975286</c:v>
                </c:pt>
                <c:pt idx="35">
                  <c:v>0.28121111738946319</c:v>
                </c:pt>
                <c:pt idx="36">
                  <c:v>0.28462014095560018</c:v>
                </c:pt>
                <c:pt idx="37">
                  <c:v>0.28670293381971657</c:v>
                </c:pt>
                <c:pt idx="38">
                  <c:v>0.28740268282191506</c:v>
                </c:pt>
              </c:numCache>
            </c:numRef>
          </c:xVal>
          <c:yVal>
            <c:numRef>
              <c:f>PlotDat10!$Z$1:$Z$39</c:f>
              <c:numCache>
                <c:formatCode>General</c:formatCode>
                <c:ptCount val="39"/>
                <c:pt idx="0">
                  <c:v>3.4085406277213945E-2</c:v>
                </c:pt>
                <c:pt idx="1">
                  <c:v>3.4318636793907675E-2</c:v>
                </c:pt>
                <c:pt idx="2">
                  <c:v>3.4537720250848815E-2</c:v>
                </c:pt>
                <c:pt idx="3">
                  <c:v>3.4736680622439967E-2</c:v>
                </c:pt>
                <c:pt idx="4">
                  <c:v>3.4910090788395104E-2</c:v>
                </c:pt>
                <c:pt idx="5">
                  <c:v>3.5053220571433535E-2</c:v>
                </c:pt>
                <c:pt idx="6">
                  <c:v>3.5162165764185467E-2</c:v>
                </c:pt>
                <c:pt idx="7">
                  <c:v>3.5233954625791548E-2</c:v>
                </c:pt>
                <c:pt idx="8">
                  <c:v>3.5266628943246767E-2</c:v>
                </c:pt>
                <c:pt idx="9">
                  <c:v>3.5259297446346524E-2</c:v>
                </c:pt>
                <c:pt idx="10">
                  <c:v>3.5212160119214478E-2</c:v>
                </c:pt>
                <c:pt idx="11">
                  <c:v>3.512650274525695E-2</c:v>
                </c:pt>
                <c:pt idx="12">
                  <c:v>3.5004661834343385E-2</c:v>
                </c:pt>
                <c:pt idx="13">
                  <c:v>3.4849960888907967E-2</c:v>
                </c:pt>
                <c:pt idx="14">
                  <c:v>3.4666619747466904E-2</c:v>
                </c:pt>
                <c:pt idx="15">
                  <c:v>3.4459639478424016E-2</c:v>
                </c:pt>
                <c:pt idx="16">
                  <c:v>3.4234665963961505E-2</c:v>
                </c:pt>
                <c:pt idx="17">
                  <c:v>3.3997835895091727E-2</c:v>
                </c:pt>
                <c:pt idx="18">
                  <c:v>3.3755609378723531E-2</c:v>
                </c:pt>
                <c:pt idx="19">
                  <c:v>3.3514593722786049E-2</c:v>
                </c:pt>
                <c:pt idx="20">
                  <c:v>3.3281363206092325E-2</c:v>
                </c:pt>
                <c:pt idx="21">
                  <c:v>3.3062279749151179E-2</c:v>
                </c:pt>
                <c:pt idx="22">
                  <c:v>3.2863319377560027E-2</c:v>
                </c:pt>
                <c:pt idx="23">
                  <c:v>3.2689909211604889E-2</c:v>
                </c:pt>
                <c:pt idx="24">
                  <c:v>3.2546779428566458E-2</c:v>
                </c:pt>
                <c:pt idx="25">
                  <c:v>3.2437834235814526E-2</c:v>
                </c:pt>
                <c:pt idx="26">
                  <c:v>3.2366045374208445E-2</c:v>
                </c:pt>
                <c:pt idx="27">
                  <c:v>3.2333371056753227E-2</c:v>
                </c:pt>
                <c:pt idx="28">
                  <c:v>3.2340702553653469E-2</c:v>
                </c:pt>
                <c:pt idx="29">
                  <c:v>3.2387839880785516E-2</c:v>
                </c:pt>
                <c:pt idx="30">
                  <c:v>3.2473497254743043E-2</c:v>
                </c:pt>
                <c:pt idx="31">
                  <c:v>3.2595338165656601E-2</c:v>
                </c:pt>
                <c:pt idx="32">
                  <c:v>3.2750039111092019E-2</c:v>
                </c:pt>
                <c:pt idx="33">
                  <c:v>3.293338025253309E-2</c:v>
                </c:pt>
                <c:pt idx="34">
                  <c:v>3.3140360521575971E-2</c:v>
                </c:pt>
                <c:pt idx="35">
                  <c:v>3.3365334036038481E-2</c:v>
                </c:pt>
                <c:pt idx="36">
                  <c:v>3.360216410490826E-2</c:v>
                </c:pt>
                <c:pt idx="37">
                  <c:v>3.3844390621276456E-2</c:v>
                </c:pt>
                <c:pt idx="38">
                  <c:v>3.4085406277213945E-2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503-4F34-ABD2-42A2D384ED89}"/>
            </c:ext>
          </c:extLst>
        </c:ser>
        <c:ser>
          <c:idx val="12"/>
          <c:order val="1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PlotDat10!$AA$1:$AA$31</c:f>
              <c:numCache>
                <c:formatCode>General</c:formatCode>
                <c:ptCount val="31"/>
                <c:pt idx="0">
                  <c:v>0.21280584249225523</c:v>
                </c:pt>
                <c:pt idx="1">
                  <c:v>0.2123480200372691</c:v>
                </c:pt>
                <c:pt idx="2">
                  <c:v>0.21100089146602111</c:v>
                </c:pt>
                <c:pt idx="3">
                  <c:v>0.20882333276131487</c:v>
                </c:pt>
                <c:pt idx="4">
                  <c:v>0.20591051368763202</c:v>
                </c:pt>
                <c:pt idx="5">
                  <c:v>0.2023897384157492</c:v>
                </c:pt>
                <c:pt idx="6">
                  <c:v>0.19841488171960184</c:v>
                </c:pt>
                <c:pt idx="7">
                  <c:v>0.19415966391029019</c:v>
                </c:pt>
                <c:pt idx="8">
                  <c:v>0.18981005842488161</c:v>
                </c:pt>
                <c:pt idx="9">
                  <c:v>0.18555616389481128</c:v>
                </c:pt>
                <c:pt idx="10">
                  <c:v>0.18158389592349397</c:v>
                </c:pt>
                <c:pt idx="11">
                  <c:v>0.17806686168233274</c:v>
                </c:pt>
                <c:pt idx="12">
                  <c:v>0.17515877244426908</c:v>
                </c:pt>
                <c:pt idx="13">
                  <c:v>0.17298672566356674</c:v>
                </c:pt>
                <c:pt idx="14">
                  <c:v>0.17164565020717926</c:v>
                </c:pt>
                <c:pt idx="15">
                  <c:v>0.17119415750774478</c:v>
                </c:pt>
                <c:pt idx="16">
                  <c:v>0.17165197996273091</c:v>
                </c:pt>
                <c:pt idx="17">
                  <c:v>0.1729991085339789</c:v>
                </c:pt>
                <c:pt idx="18">
                  <c:v>0.17517666723868514</c:v>
                </c:pt>
                <c:pt idx="19">
                  <c:v>0.17808948631236798</c:v>
                </c:pt>
                <c:pt idx="20">
                  <c:v>0.18161026158425078</c:v>
                </c:pt>
                <c:pt idx="21">
                  <c:v>0.18558511828039817</c:v>
                </c:pt>
                <c:pt idx="22">
                  <c:v>0.18984033608970985</c:v>
                </c:pt>
                <c:pt idx="23">
                  <c:v>0.1941899415751184</c:v>
                </c:pt>
                <c:pt idx="24">
                  <c:v>0.19844383610518873</c:v>
                </c:pt>
                <c:pt idx="25">
                  <c:v>0.20241610407650604</c:v>
                </c:pt>
                <c:pt idx="26">
                  <c:v>0.20593313831766724</c:v>
                </c:pt>
                <c:pt idx="27">
                  <c:v>0.20884122755573092</c:v>
                </c:pt>
                <c:pt idx="28">
                  <c:v>0.21101327433643327</c:v>
                </c:pt>
                <c:pt idx="29">
                  <c:v>0.21235434979282075</c:v>
                </c:pt>
                <c:pt idx="30">
                  <c:v>0.21280584249225523</c:v>
                </c:pt>
              </c:numCache>
            </c:numRef>
          </c:xVal>
          <c:yVal>
            <c:numRef>
              <c:f>PlotDat10!$AB$1:$AB$31</c:f>
              <c:numCache>
                <c:formatCode>General</c:formatCode>
                <c:ptCount val="31"/>
                <c:pt idx="0">
                  <c:v>2.9971008423268133E-2</c:v>
                </c:pt>
                <c:pt idx="1">
                  <c:v>3.0175936146574562E-2</c:v>
                </c:pt>
                <c:pt idx="2">
                  <c:v>3.0358314984539371E-2</c:v>
                </c:pt>
                <c:pt idx="3">
                  <c:v>3.0510174106792739E-2</c:v>
                </c:pt>
                <c:pt idx="4">
                  <c:v>3.0624876540991275E-2</c:v>
                </c:pt>
                <c:pt idx="5">
                  <c:v>3.069740924035716E-2</c:v>
                </c:pt>
                <c:pt idx="6">
                  <c:v>3.0724602177877598E-2</c:v>
                </c:pt>
                <c:pt idx="7">
                  <c:v>3.0705266891696753E-2</c:v>
                </c:pt>
                <c:pt idx="8">
                  <c:v>3.0640248426601725E-2</c:v>
                </c:pt>
                <c:pt idx="9">
                  <c:v>3.0532388401510378E-2</c:v>
                </c:pt>
                <c:pt idx="10">
                  <c:v>3.0386400817089026E-2</c:v>
                </c:pt>
                <c:pt idx="11">
                  <c:v>3.0208666031303035E-2</c:v>
                </c:pt>
                <c:pt idx="12">
                  <c:v>3.0006951907157384E-2</c:v>
                </c:pt>
                <c:pt idx="13">
                  <c:v>2.9790074319808988E-2</c:v>
                </c:pt>
                <c:pt idx="14">
                  <c:v>2.9567511860519102E-2</c:v>
                </c:pt>
                <c:pt idx="15">
                  <c:v>2.9348991576731865E-2</c:v>
                </c:pt>
                <c:pt idx="16">
                  <c:v>2.9144063853425436E-2</c:v>
                </c:pt>
                <c:pt idx="17">
                  <c:v>2.8961685015460627E-2</c:v>
                </c:pt>
                <c:pt idx="18">
                  <c:v>2.8809825893207259E-2</c:v>
                </c:pt>
                <c:pt idx="19">
                  <c:v>2.8695123459008723E-2</c:v>
                </c:pt>
                <c:pt idx="20">
                  <c:v>2.8622590759642838E-2</c:v>
                </c:pt>
                <c:pt idx="21">
                  <c:v>2.85953978221224E-2</c:v>
                </c:pt>
                <c:pt idx="22">
                  <c:v>2.8614733108303245E-2</c:v>
                </c:pt>
                <c:pt idx="23">
                  <c:v>2.8679751573398273E-2</c:v>
                </c:pt>
                <c:pt idx="24">
                  <c:v>2.878761159848962E-2</c:v>
                </c:pt>
                <c:pt idx="25">
                  <c:v>2.8933599182910972E-2</c:v>
                </c:pt>
                <c:pt idx="26">
                  <c:v>2.9111333968696959E-2</c:v>
                </c:pt>
                <c:pt idx="27">
                  <c:v>2.9313048092842613E-2</c:v>
                </c:pt>
                <c:pt idx="28">
                  <c:v>2.952992568019101E-2</c:v>
                </c:pt>
                <c:pt idx="29">
                  <c:v>2.9752488139480896E-2</c:v>
                </c:pt>
                <c:pt idx="30">
                  <c:v>2.9971008423268133E-2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503-4F34-ABD2-42A2D384ED89}"/>
            </c:ext>
          </c:extLst>
        </c:ser>
        <c:ser>
          <c:idx val="13"/>
          <c:order val="1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PlotDat10!$AC$1:$AC$31</c:f>
              <c:numCache>
                <c:formatCode>General</c:formatCode>
                <c:ptCount val="31"/>
                <c:pt idx="0">
                  <c:v>0.26225359473940274</c:v>
                </c:pt>
                <c:pt idx="1">
                  <c:v>0.26174489499334447</c:v>
                </c:pt>
                <c:pt idx="2">
                  <c:v>0.26024213419396175</c:v>
                </c:pt>
                <c:pt idx="3">
                  <c:v>0.25781099019923398</c:v>
                </c:pt>
                <c:pt idx="4">
                  <c:v>0.25455771566765389</c:v>
                </c:pt>
                <c:pt idx="5">
                  <c:v>0.25062449430719486</c:v>
                </c:pt>
                <c:pt idx="6">
                  <c:v>0.24618322676499896</c:v>
                </c:pt>
                <c:pt idx="7">
                  <c:v>0.24142801774422631</c:v>
                </c:pt>
                <c:pt idx="8">
                  <c:v>0.23656669269710917</c:v>
                </c:pt>
                <c:pt idx="9">
                  <c:v>0.23181171485543231</c:v>
                </c:pt>
                <c:pt idx="10">
                  <c:v>0.22737089956779211</c:v>
                </c:pt>
                <c:pt idx="11">
                  <c:v>0.22343833177165448</c:v>
                </c:pt>
                <c:pt idx="12">
                  <c:v>0.22018588355026456</c:v>
                </c:pt>
                <c:pt idx="13">
                  <c:v>0.21775570249787524</c:v>
                </c:pt>
                <c:pt idx="14">
                  <c:v>0.21625399918777838</c:v>
                </c:pt>
                <c:pt idx="15">
                  <c:v>0.21574640526059724</c:v>
                </c:pt>
                <c:pt idx="16">
                  <c:v>0.21625510500665551</c:v>
                </c:pt>
                <c:pt idx="17">
                  <c:v>0.21775786580603823</c:v>
                </c:pt>
                <c:pt idx="18">
                  <c:v>0.22018900980076603</c:v>
                </c:pt>
                <c:pt idx="19">
                  <c:v>0.22344228433234609</c:v>
                </c:pt>
                <c:pt idx="20">
                  <c:v>0.22737550569280512</c:v>
                </c:pt>
                <c:pt idx="21">
                  <c:v>0.23181677323500102</c:v>
                </c:pt>
                <c:pt idx="22">
                  <c:v>0.23657198225577367</c:v>
                </c:pt>
                <c:pt idx="23">
                  <c:v>0.24143330730289078</c:v>
                </c:pt>
                <c:pt idx="24">
                  <c:v>0.24618828514456767</c:v>
                </c:pt>
                <c:pt idx="25">
                  <c:v>0.25062910043220787</c:v>
                </c:pt>
                <c:pt idx="26">
                  <c:v>0.25456166822834547</c:v>
                </c:pt>
                <c:pt idx="27">
                  <c:v>0.25781411644973545</c:v>
                </c:pt>
                <c:pt idx="28">
                  <c:v>0.26024429750212474</c:v>
                </c:pt>
                <c:pt idx="29">
                  <c:v>0.2617460008122216</c:v>
                </c:pt>
                <c:pt idx="30">
                  <c:v>0.26225359473940274</c:v>
                </c:pt>
              </c:numCache>
            </c:numRef>
          </c:xVal>
          <c:yVal>
            <c:numRef>
              <c:f>PlotDat10!$AD$1:$AD$31</c:f>
              <c:numCache>
                <c:formatCode>General</c:formatCode>
                <c:ptCount val="31"/>
                <c:pt idx="0">
                  <c:v>3.4640986640672784E-2</c:v>
                </c:pt>
                <c:pt idx="1">
                  <c:v>3.4850472762638106E-2</c:v>
                </c:pt>
                <c:pt idx="2">
                  <c:v>3.5048137927003828E-2</c:v>
                </c:pt>
                <c:pt idx="3">
                  <c:v>3.5225343217584477E-2</c:v>
                </c:pt>
                <c:pt idx="4">
                  <c:v>3.5374343912856362E-2</c:v>
                </c:pt>
                <c:pt idx="5">
                  <c:v>3.5488627967451419E-2</c:v>
                </c:pt>
                <c:pt idx="6">
                  <c:v>3.5563200619788127E-2</c:v>
                </c:pt>
                <c:pt idx="7">
                  <c:v>3.5594802687120071E-2</c:v>
                </c:pt>
                <c:pt idx="8">
                  <c:v>3.5582053007461305E-2</c:v>
                </c:pt>
                <c:pt idx="9">
                  <c:v>3.552550880299267E-2</c:v>
                </c:pt>
                <c:pt idx="10">
                  <c:v>3.5427641326778642E-2</c:v>
                </c:pt>
                <c:pt idx="11">
                  <c:v>3.5292727857150021E-2</c:v>
                </c:pt>
                <c:pt idx="12">
                  <c:v>3.5126664760116243E-2</c:v>
                </c:pt>
                <c:pt idx="13">
                  <c:v>3.4936709789876827E-2</c:v>
                </c:pt>
                <c:pt idx="14">
                  <c:v>3.4731164890136314E-2</c:v>
                </c:pt>
                <c:pt idx="15">
                  <c:v>3.4519013359327215E-2</c:v>
                </c:pt>
                <c:pt idx="16">
                  <c:v>3.4309527237361893E-2</c:v>
                </c:pt>
                <c:pt idx="17">
                  <c:v>3.4111862072996171E-2</c:v>
                </c:pt>
                <c:pt idx="18">
                  <c:v>3.3934656782415522E-2</c:v>
                </c:pt>
                <c:pt idx="19">
                  <c:v>3.3785656087143637E-2</c:v>
                </c:pt>
                <c:pt idx="20">
                  <c:v>3.367137203254858E-2</c:v>
                </c:pt>
                <c:pt idx="21">
                  <c:v>3.3596799380211873E-2</c:v>
                </c:pt>
                <c:pt idx="22">
                  <c:v>3.3565197312879928E-2</c:v>
                </c:pt>
                <c:pt idx="23">
                  <c:v>3.3577946992538694E-2</c:v>
                </c:pt>
                <c:pt idx="24">
                  <c:v>3.363449119700733E-2</c:v>
                </c:pt>
                <c:pt idx="25">
                  <c:v>3.3732358673221358E-2</c:v>
                </c:pt>
                <c:pt idx="26">
                  <c:v>3.3867272142849979E-2</c:v>
                </c:pt>
                <c:pt idx="27">
                  <c:v>3.4033335239883757E-2</c:v>
                </c:pt>
                <c:pt idx="28">
                  <c:v>3.4223290210123172E-2</c:v>
                </c:pt>
                <c:pt idx="29">
                  <c:v>3.4428835109863686E-2</c:v>
                </c:pt>
                <c:pt idx="30">
                  <c:v>3.4640986640672784E-2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503-4F34-ABD2-42A2D384ED89}"/>
            </c:ext>
          </c:extLst>
        </c:ser>
        <c:ser>
          <c:idx val="14"/>
          <c:order val="1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PlotDat10!$AE$1:$AE$39</c:f>
              <c:numCache>
                <c:formatCode>General</c:formatCode>
                <c:ptCount val="39"/>
                <c:pt idx="0">
                  <c:v>0.24295493595134002</c:v>
                </c:pt>
                <c:pt idx="1">
                  <c:v>0.2422859290285351</c:v>
                </c:pt>
                <c:pt idx="2">
                  <c:v>0.24029980783385443</c:v>
                </c:pt>
                <c:pt idx="3">
                  <c:v>0.23705074857605735</c:v>
                </c:pt>
                <c:pt idx="4">
                  <c:v>0.23262737712203121</c:v>
                </c:pt>
                <c:pt idx="5">
                  <c:v>0.22715035151417309</c:v>
                </c:pt>
                <c:pt idx="6">
                  <c:v>0.22076907073352514</c:v>
                </c:pt>
                <c:pt idx="7">
                  <c:v>0.21365759948502597</c:v>
                </c:pt>
                <c:pt idx="8">
                  <c:v>0.20600992016611264</c:v>
                </c:pt>
                <c:pt idx="9">
                  <c:v>0.19803464153259304</c:v>
                </c:pt>
                <c:pt idx="10">
                  <c:v>0.18994930839558982</c:v>
                </c:pt>
                <c:pt idx="11">
                  <c:v>0.18197446756618998</c:v>
                </c:pt>
                <c:pt idx="12">
                  <c:v>0.17432765191336105</c:v>
                </c:pt>
                <c:pt idx="13">
                  <c:v>0.16721744663435154</c:v>
                </c:pt>
                <c:pt idx="14">
                  <c:v>0.16083779959425099</c:v>
                </c:pt>
                <c:pt idx="15">
                  <c:v>0.15536273093381467</c:v>
                </c:pt>
                <c:pt idx="16">
                  <c:v>0.15094158625366053</c:v>
                </c:pt>
                <c:pt idx="17">
                  <c:v>0.14769496285559913</c:v>
                </c:pt>
                <c:pt idx="18">
                  <c:v>0.14571142016261401</c:v>
                </c:pt>
                <c:pt idx="19">
                  <c:v>0.14504506404865999</c:v>
                </c:pt>
                <c:pt idx="20">
                  <c:v>0.14571407097146491</c:v>
                </c:pt>
                <c:pt idx="21">
                  <c:v>0.14770019216614558</c:v>
                </c:pt>
                <c:pt idx="22">
                  <c:v>0.15094925142394261</c:v>
                </c:pt>
                <c:pt idx="23">
                  <c:v>0.15537262287796871</c:v>
                </c:pt>
                <c:pt idx="24">
                  <c:v>0.16084964848582683</c:v>
                </c:pt>
                <c:pt idx="25">
                  <c:v>0.16723092926647476</c:v>
                </c:pt>
                <c:pt idx="26">
                  <c:v>0.17434240051497393</c:v>
                </c:pt>
                <c:pt idx="27">
                  <c:v>0.18199007983388721</c:v>
                </c:pt>
                <c:pt idx="28">
                  <c:v>0.18996535846740684</c:v>
                </c:pt>
                <c:pt idx="29">
                  <c:v>0.19805069160441002</c:v>
                </c:pt>
                <c:pt idx="30">
                  <c:v>0.20602553243380986</c:v>
                </c:pt>
                <c:pt idx="31">
                  <c:v>0.21367234808663876</c:v>
                </c:pt>
                <c:pt idx="32">
                  <c:v>0.22078255336564828</c:v>
                </c:pt>
                <c:pt idx="33">
                  <c:v>0.22716220040574889</c:v>
                </c:pt>
                <c:pt idx="34">
                  <c:v>0.2326372690661852</c:v>
                </c:pt>
                <c:pt idx="35">
                  <c:v>0.23705841374633937</c:v>
                </c:pt>
                <c:pt idx="36">
                  <c:v>0.2403050371444008</c:v>
                </c:pt>
                <c:pt idx="37">
                  <c:v>0.24228857983738594</c:v>
                </c:pt>
                <c:pt idx="38">
                  <c:v>0.24295493595134002</c:v>
                </c:pt>
              </c:numCache>
            </c:numRef>
          </c:xVal>
          <c:yVal>
            <c:numRef>
              <c:f>PlotDat10!$AF$1:$AF$39</c:f>
              <c:numCache>
                <c:formatCode>General</c:formatCode>
                <c:ptCount val="39"/>
                <c:pt idx="0">
                  <c:v>3.2250910159303724E-2</c:v>
                </c:pt>
                <c:pt idx="1">
                  <c:v>3.2506086962053475E-2</c:v>
                </c:pt>
                <c:pt idx="2">
                  <c:v>3.2747459031748659E-2</c:v>
                </c:pt>
                <c:pt idx="3">
                  <c:v>3.2968442367538014E-2</c:v>
                </c:pt>
                <c:pt idx="4">
                  <c:v>3.3163009120081764E-2</c:v>
                </c:pt>
                <c:pt idx="5">
                  <c:v>3.3325852015568196E-2</c:v>
                </c:pt>
                <c:pt idx="6">
                  <c:v>3.3452529124308177E-2</c:v>
                </c:pt>
                <c:pt idx="7">
                  <c:v>3.3539585024997862E-2</c:v>
                </c:pt>
                <c:pt idx="8">
                  <c:v>3.3584645059604228E-2</c:v>
                </c:pt>
                <c:pt idx="9">
                  <c:v>3.3586480107845963E-2</c:v>
                </c:pt>
                <c:pt idx="10">
                  <c:v>3.3545040114390641E-2</c:v>
                </c:pt>
                <c:pt idx="11">
                  <c:v>3.3461455454233728E-2</c:v>
                </c:pt>
                <c:pt idx="12">
                  <c:v>3.3338006099015355E-2</c:v>
                </c:pt>
                <c:pt idx="13">
                  <c:v>3.3178059425337421E-2</c:v>
                </c:pt>
                <c:pt idx="14">
                  <c:v>3.298597836150801E-2</c:v>
                </c:pt>
                <c:pt idx="15">
                  <c:v>3.2767002378230423E-2</c:v>
                </c:pt>
                <c:pt idx="16">
                  <c:v>3.2527104569500684E-2</c:v>
                </c:pt>
                <c:pt idx="17">
                  <c:v>3.2272828722174032E-2</c:v>
                </c:pt>
                <c:pt idx="18">
                  <c:v>3.2011110818517867E-2</c:v>
                </c:pt>
                <c:pt idx="19">
                  <c:v>3.1749089840696278E-2</c:v>
                </c:pt>
                <c:pt idx="20">
                  <c:v>3.1493913037946526E-2</c:v>
                </c:pt>
                <c:pt idx="21">
                  <c:v>3.1252540968251342E-2</c:v>
                </c:pt>
                <c:pt idx="22">
                  <c:v>3.103155763246199E-2</c:v>
                </c:pt>
                <c:pt idx="23">
                  <c:v>3.0836990879918237E-2</c:v>
                </c:pt>
                <c:pt idx="24">
                  <c:v>3.0674147984431809E-2</c:v>
                </c:pt>
                <c:pt idx="25">
                  <c:v>3.0547470875691828E-2</c:v>
                </c:pt>
                <c:pt idx="26">
                  <c:v>3.0460414975002143E-2</c:v>
                </c:pt>
                <c:pt idx="27">
                  <c:v>3.0415354940395774E-2</c:v>
                </c:pt>
                <c:pt idx="28">
                  <c:v>3.0413519892154038E-2</c:v>
                </c:pt>
                <c:pt idx="29">
                  <c:v>3.0454959885609357E-2</c:v>
                </c:pt>
                <c:pt idx="30">
                  <c:v>3.053854454576627E-2</c:v>
                </c:pt>
                <c:pt idx="31">
                  <c:v>3.0661993900984643E-2</c:v>
                </c:pt>
                <c:pt idx="32">
                  <c:v>3.0821940574662574E-2</c:v>
                </c:pt>
                <c:pt idx="33">
                  <c:v>3.1014021638491984E-2</c:v>
                </c:pt>
                <c:pt idx="34">
                  <c:v>3.1232997621769568E-2</c:v>
                </c:pt>
                <c:pt idx="35">
                  <c:v>3.1472895430499304E-2</c:v>
                </c:pt>
                <c:pt idx="36">
                  <c:v>3.1727171277825962E-2</c:v>
                </c:pt>
                <c:pt idx="37">
                  <c:v>3.1988889181482121E-2</c:v>
                </c:pt>
                <c:pt idx="38">
                  <c:v>3.2250910159303724E-2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503-4F34-ABD2-42A2D384ED89}"/>
            </c:ext>
          </c:extLst>
        </c:ser>
        <c:ser>
          <c:idx val="15"/>
          <c:order val="1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PlotDat10!$AG$1:$AG$31</c:f>
              <c:numCache>
                <c:formatCode>General</c:formatCode>
                <c:ptCount val="31"/>
                <c:pt idx="0">
                  <c:v>0.21661169577642078</c:v>
                </c:pt>
                <c:pt idx="1">
                  <c:v>0.21570126607006432</c:v>
                </c:pt>
                <c:pt idx="2">
                  <c:v>0.21301199573010252</c:v>
                </c:pt>
                <c:pt idx="3">
                  <c:v>0.20866141877494257</c:v>
                </c:pt>
                <c:pt idx="4">
                  <c:v>0.20283967629390939</c:v>
                </c:pt>
                <c:pt idx="5">
                  <c:v>0.195801206369244</c:v>
                </c:pt>
                <c:pt idx="6">
                  <c:v>0.18785362391098015</c:v>
                </c:pt>
                <c:pt idx="7">
                  <c:v>0.1793442764092758</c:v>
                </c:pt>
                <c:pt idx="8">
                  <c:v>0.17064506318233505</c:v>
                </c:pt>
                <c:pt idx="9">
                  <c:v>0.16213618159163162</c:v>
                </c:pt>
                <c:pt idx="10">
                  <c:v>0.15418951059282318</c:v>
                </c:pt>
                <c:pt idx="11">
                  <c:v>0.14715235784091582</c:v>
                </c:pt>
                <c:pt idx="12">
                  <c:v>0.14133228067917325</c:v>
                </c:pt>
                <c:pt idx="13">
                  <c:v>0.13698364440739247</c:v>
                </c:pt>
                <c:pt idx="14">
                  <c:v>0.13429650529772222</c:v>
                </c:pt>
                <c:pt idx="15">
                  <c:v>0.1333883042235792</c:v>
                </c:pt>
                <c:pt idx="16">
                  <c:v>0.13429873392993566</c:v>
                </c:pt>
                <c:pt idx="17">
                  <c:v>0.13698800426989746</c:v>
                </c:pt>
                <c:pt idx="18">
                  <c:v>0.14133858122505741</c:v>
                </c:pt>
                <c:pt idx="19">
                  <c:v>0.14716032370609058</c:v>
                </c:pt>
                <c:pt idx="20">
                  <c:v>0.15419879363075598</c:v>
                </c:pt>
                <c:pt idx="21">
                  <c:v>0.16214637608901983</c:v>
                </c:pt>
                <c:pt idx="22">
                  <c:v>0.1706557235907242</c:v>
                </c:pt>
                <c:pt idx="23">
                  <c:v>0.1793549368176649</c:v>
                </c:pt>
                <c:pt idx="24">
                  <c:v>0.18786381840836833</c:v>
                </c:pt>
                <c:pt idx="25">
                  <c:v>0.1958104894071768</c:v>
                </c:pt>
                <c:pt idx="26">
                  <c:v>0.20284764215908416</c:v>
                </c:pt>
                <c:pt idx="27">
                  <c:v>0.2086677193208267</c:v>
                </c:pt>
                <c:pt idx="28">
                  <c:v>0.21301635559260751</c:v>
                </c:pt>
                <c:pt idx="29">
                  <c:v>0.21570349470227776</c:v>
                </c:pt>
                <c:pt idx="30">
                  <c:v>0.21661169577642078</c:v>
                </c:pt>
              </c:numCache>
            </c:numRef>
          </c:xVal>
          <c:yVal>
            <c:numRef>
              <c:f>PlotDat10!$AH$1:$AH$31</c:f>
              <c:numCache>
                <c:formatCode>General</c:formatCode>
                <c:ptCount val="31"/>
                <c:pt idx="0">
                  <c:v>2.6614559322693066E-2</c:v>
                </c:pt>
                <c:pt idx="1">
                  <c:v>2.6848633928420299E-2</c:v>
                </c:pt>
                <c:pt idx="2">
                  <c:v>2.7063975174661779E-2</c:v>
                </c:pt>
                <c:pt idx="3">
                  <c:v>2.7251171615634808E-2</c:v>
                </c:pt>
                <c:pt idx="4">
                  <c:v>2.7402041868600673E-2</c:v>
                </c:pt>
                <c:pt idx="5">
                  <c:v>2.7509992179548977E-2</c:v>
                </c:pt>
                <c:pt idx="6">
                  <c:v>2.7570304601888213E-2</c:v>
                </c:pt>
                <c:pt idx="7">
                  <c:v>2.7580343193351047E-2</c:v>
                </c:pt>
                <c:pt idx="8">
                  <c:v>2.7539669219320044E-2</c:v>
                </c:pt>
                <c:pt idx="9">
                  <c:v>2.745006032763574E-2</c:v>
                </c:pt>
                <c:pt idx="10">
                  <c:v>2.7315432856855913E-2</c:v>
                </c:pt>
                <c:pt idx="11">
                  <c:v>2.7141670673467913E-2</c:v>
                </c:pt>
                <c:pt idx="12">
                  <c:v>2.6936368018689268E-2</c:v>
                </c:pt>
                <c:pt idx="13">
                  <c:v>2.6708497603685238E-2</c:v>
                </c:pt>
                <c:pt idx="14">
                  <c:v>2.6468018459035066E-2</c:v>
                </c:pt>
                <c:pt idx="15">
                  <c:v>2.6225440677306932E-2</c:v>
                </c:pt>
                <c:pt idx="16">
                  <c:v>2.5991366071579699E-2</c:v>
                </c:pt>
                <c:pt idx="17">
                  <c:v>2.5776024825338219E-2</c:v>
                </c:pt>
                <c:pt idx="18">
                  <c:v>2.558882838436519E-2</c:v>
                </c:pt>
                <c:pt idx="19">
                  <c:v>2.5437958131399326E-2</c:v>
                </c:pt>
                <c:pt idx="20">
                  <c:v>2.5330007820451021E-2</c:v>
                </c:pt>
                <c:pt idx="21">
                  <c:v>2.5269695398111781E-2</c:v>
                </c:pt>
                <c:pt idx="22">
                  <c:v>2.5259656806648951E-2</c:v>
                </c:pt>
                <c:pt idx="23">
                  <c:v>2.5300330780679954E-2</c:v>
                </c:pt>
                <c:pt idx="24">
                  <c:v>2.5389939672364255E-2</c:v>
                </c:pt>
                <c:pt idx="25">
                  <c:v>2.5524567143144085E-2</c:v>
                </c:pt>
                <c:pt idx="26">
                  <c:v>2.5698329326532085E-2</c:v>
                </c:pt>
                <c:pt idx="27">
                  <c:v>2.590363198131073E-2</c:v>
                </c:pt>
                <c:pt idx="28">
                  <c:v>2.613150239631476E-2</c:v>
                </c:pt>
                <c:pt idx="29">
                  <c:v>2.6371981540964932E-2</c:v>
                </c:pt>
                <c:pt idx="30">
                  <c:v>2.6614559322693066E-2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503-4F34-ABD2-42A2D384ED89}"/>
            </c:ext>
          </c:extLst>
        </c:ser>
        <c:ser>
          <c:idx val="16"/>
          <c:order val="1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PlotDat10!$AI$1:$AI$31</c:f>
              <c:numCache>
                <c:formatCode>General</c:formatCode>
                <c:ptCount val="31"/>
                <c:pt idx="0">
                  <c:v>0.2025819707250007</c:v>
                </c:pt>
                <c:pt idx="1">
                  <c:v>0.20215148142129225</c:v>
                </c:pt>
                <c:pt idx="2">
                  <c:v>0.20088398048046943</c:v>
                </c:pt>
                <c:pt idx="3">
                  <c:v>0.19883486377579054</c:v>
                </c:pt>
                <c:pt idx="4">
                  <c:v>0.19609368754000289</c:v>
                </c:pt>
                <c:pt idx="5">
                  <c:v>0.19278025432823337</c:v>
                </c:pt>
                <c:pt idx="6">
                  <c:v>0.18903937707145291</c:v>
                </c:pt>
                <c:pt idx="7">
                  <c:v>0.18503455005650343</c:v>
                </c:pt>
                <c:pt idx="8">
                  <c:v>0.18094080344123042</c:v>
                </c:pt>
                <c:pt idx="9">
                  <c:v>0.17693705359669704</c:v>
                </c:pt>
                <c:pt idx="10">
                  <c:v>0.17319828360323269</c:v>
                </c:pt>
                <c:pt idx="11">
                  <c:v>0.16988789565016063</c:v>
                </c:pt>
                <c:pt idx="12">
                  <c:v>0.167150569576034</c:v>
                </c:pt>
                <c:pt idx="13">
                  <c:v>0.16510593966543988</c:v>
                </c:pt>
                <c:pt idx="14">
                  <c:v>0.16384336605669414</c:v>
                </c:pt>
                <c:pt idx="15">
                  <c:v>0.16341802927499929</c:v>
                </c:pt>
                <c:pt idx="16">
                  <c:v>0.16384851857870775</c:v>
                </c:pt>
                <c:pt idx="17">
                  <c:v>0.16511601951953056</c:v>
                </c:pt>
                <c:pt idx="18">
                  <c:v>0.16716513622420945</c:v>
                </c:pt>
                <c:pt idx="19">
                  <c:v>0.1699063124599971</c:v>
                </c:pt>
                <c:pt idx="20">
                  <c:v>0.1732197456717666</c:v>
                </c:pt>
                <c:pt idx="21">
                  <c:v>0.17696062292854708</c:v>
                </c:pt>
                <c:pt idx="22">
                  <c:v>0.18096544994349656</c:v>
                </c:pt>
                <c:pt idx="23">
                  <c:v>0.18505919655876954</c:v>
                </c:pt>
                <c:pt idx="24">
                  <c:v>0.18906294640330296</c:v>
                </c:pt>
                <c:pt idx="25">
                  <c:v>0.1928017163967673</c:v>
                </c:pt>
                <c:pt idx="26">
                  <c:v>0.19611210434983933</c:v>
                </c:pt>
                <c:pt idx="27">
                  <c:v>0.19884943042396599</c:v>
                </c:pt>
                <c:pt idx="28">
                  <c:v>0.20089406033456012</c:v>
                </c:pt>
                <c:pt idx="29">
                  <c:v>0.20215663394330585</c:v>
                </c:pt>
                <c:pt idx="30">
                  <c:v>0.2025819707250007</c:v>
                </c:pt>
              </c:numCache>
            </c:numRef>
          </c:xVal>
          <c:yVal>
            <c:numRef>
              <c:f>PlotDat10!$AJ$1:$AJ$31</c:f>
              <c:numCache>
                <c:formatCode>General</c:formatCode>
                <c:ptCount val="31"/>
                <c:pt idx="0">
                  <c:v>2.6585033028842738E-2</c:v>
                </c:pt>
                <c:pt idx="1">
                  <c:v>2.6804297131274395E-2</c:v>
                </c:pt>
                <c:pt idx="2">
                  <c:v>2.7004143317095185E-2</c:v>
                </c:pt>
                <c:pt idx="3">
                  <c:v>2.7175837349016348E-2</c:v>
                </c:pt>
                <c:pt idx="4">
                  <c:v>2.731187537396355E-2</c:v>
                </c:pt>
                <c:pt idx="5">
                  <c:v>2.7406311877463736E-2</c:v>
                </c:pt>
                <c:pt idx="6">
                  <c:v>2.745501953115732E-2</c:v>
                </c:pt>
                <c:pt idx="7">
                  <c:v>2.7455869576852646E-2</c:v>
                </c:pt>
                <c:pt idx="8">
                  <c:v>2.7408824863473853E-2</c:v>
                </c:pt>
                <c:pt idx="9">
                  <c:v>2.7315941470741175E-2</c:v>
                </c:pt>
                <c:pt idx="10">
                  <c:v>2.7181278848621E-2</c:v>
                </c:pt>
                <c:pt idx="11">
                  <c:v>2.701072239988293E-2</c:v>
                </c:pt>
                <c:pt idx="12">
                  <c:v>2.6811726259757463E-2</c:v>
                </c:pt>
                <c:pt idx="13">
                  <c:v>2.659298751445751E-2</c:v>
                </c:pt>
                <c:pt idx="14">
                  <c:v>2.6364066096777626E-2</c:v>
                </c:pt>
                <c:pt idx="15">
                  <c:v>2.6134966971157265E-2</c:v>
                </c:pt>
                <c:pt idx="16">
                  <c:v>2.5915702868725608E-2</c:v>
                </c:pt>
                <c:pt idx="17">
                  <c:v>2.5715856682904818E-2</c:v>
                </c:pt>
                <c:pt idx="18">
                  <c:v>2.5544162650983658E-2</c:v>
                </c:pt>
                <c:pt idx="19">
                  <c:v>2.5408124626036453E-2</c:v>
                </c:pt>
                <c:pt idx="20">
                  <c:v>2.5313688122536267E-2</c:v>
                </c:pt>
                <c:pt idx="21">
                  <c:v>2.5264980468842683E-2</c:v>
                </c:pt>
                <c:pt idx="22">
                  <c:v>2.5264130423147357E-2</c:v>
                </c:pt>
                <c:pt idx="23">
                  <c:v>2.531117513652615E-2</c:v>
                </c:pt>
                <c:pt idx="24">
                  <c:v>2.5404058529258828E-2</c:v>
                </c:pt>
                <c:pt idx="25">
                  <c:v>2.5538721151379003E-2</c:v>
                </c:pt>
                <c:pt idx="26">
                  <c:v>2.5709277600117073E-2</c:v>
                </c:pt>
                <c:pt idx="27">
                  <c:v>2.590827374024254E-2</c:v>
                </c:pt>
                <c:pt idx="28">
                  <c:v>2.6127012485542493E-2</c:v>
                </c:pt>
                <c:pt idx="29">
                  <c:v>2.6355933903222377E-2</c:v>
                </c:pt>
                <c:pt idx="30">
                  <c:v>2.6585033028842738E-2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503-4F34-ABD2-42A2D384ED89}"/>
            </c:ext>
          </c:extLst>
        </c:ser>
        <c:ser>
          <c:idx val="17"/>
          <c:order val="1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PlotDat10!$AK$1:$AK$31</c:f>
              <c:numCache>
                <c:formatCode>General</c:formatCode>
                <c:ptCount val="31"/>
                <c:pt idx="0">
                  <c:v>0.20625359465040444</c:v>
                </c:pt>
                <c:pt idx="1">
                  <c:v>0.20574475166318837</c:v>
                </c:pt>
                <c:pt idx="2">
                  <c:v>0.20424185388686347</c:v>
                </c:pt>
                <c:pt idx="3">
                  <c:v>0.20181058516595876</c:v>
                </c:pt>
                <c:pt idx="4">
                  <c:v>0.19855720361009946</c:v>
                </c:pt>
                <c:pt idx="5">
                  <c:v>0.19462389760473342</c:v>
                </c:pt>
                <c:pt idx="6">
                  <c:v>0.19018257149639139</c:v>
                </c:pt>
                <c:pt idx="7">
                  <c:v>0.18542733254785512</c:v>
                </c:pt>
                <c:pt idx="8">
                  <c:v>0.18056600751934371</c:v>
                </c:pt>
                <c:pt idx="9">
                  <c:v>0.17581105964182872</c:v>
                </c:pt>
                <c:pt idx="10">
                  <c:v>0.17137030295432901</c:v>
                </c:pt>
                <c:pt idx="11">
                  <c:v>0.16743781983320302</c:v>
                </c:pt>
                <c:pt idx="12">
                  <c:v>0.16418547866099165</c:v>
                </c:pt>
                <c:pt idx="13">
                  <c:v>0.16175542235338497</c:v>
                </c:pt>
                <c:pt idx="14">
                  <c:v>0.16025385603172926</c:v>
                </c:pt>
                <c:pt idx="15">
                  <c:v>0.15974640534959555</c:v>
                </c:pt>
                <c:pt idx="16">
                  <c:v>0.16025524833681162</c:v>
                </c:pt>
                <c:pt idx="17">
                  <c:v>0.16175814611313652</c:v>
                </c:pt>
                <c:pt idx="18">
                  <c:v>0.16418941483404123</c:v>
                </c:pt>
                <c:pt idx="19">
                  <c:v>0.16744279638990053</c:v>
                </c:pt>
                <c:pt idx="20">
                  <c:v>0.17137610239526654</c:v>
                </c:pt>
                <c:pt idx="21">
                  <c:v>0.1758174285036086</c:v>
                </c:pt>
                <c:pt idx="22">
                  <c:v>0.18057266745214487</c:v>
                </c:pt>
                <c:pt idx="23">
                  <c:v>0.18543399248065628</c:v>
                </c:pt>
                <c:pt idx="24">
                  <c:v>0.19018894035817124</c:v>
                </c:pt>
                <c:pt idx="25">
                  <c:v>0.19462969704567101</c:v>
                </c:pt>
                <c:pt idx="26">
                  <c:v>0.19856218016679697</c:v>
                </c:pt>
                <c:pt idx="27">
                  <c:v>0.20181452133900835</c:v>
                </c:pt>
                <c:pt idx="28">
                  <c:v>0.20424457764661505</c:v>
                </c:pt>
                <c:pt idx="29">
                  <c:v>0.20574614396827071</c:v>
                </c:pt>
                <c:pt idx="30">
                  <c:v>0.20625359465040444</c:v>
                </c:pt>
              </c:numCache>
            </c:numRef>
          </c:xVal>
          <c:yVal>
            <c:numRef>
              <c:f>PlotDat10!$AL$1:$AL$31</c:f>
              <c:numCache>
                <c:formatCode>General</c:formatCode>
                <c:ptCount val="31"/>
                <c:pt idx="0">
                  <c:v>2.8697094707240446E-2</c:v>
                </c:pt>
                <c:pt idx="1">
                  <c:v>2.8861697274591345E-2</c:v>
                </c:pt>
                <c:pt idx="2">
                  <c:v>2.901486241527975E-2</c:v>
                </c:pt>
                <c:pt idx="3">
                  <c:v>2.9149896077689696E-2</c:v>
                </c:pt>
                <c:pt idx="4">
                  <c:v>2.9260896642810463E-2</c:v>
                </c:pt>
                <c:pt idx="5">
                  <c:v>2.9343012853306465E-2</c:v>
                </c:pt>
                <c:pt idx="6">
                  <c:v>2.9392655836741735E-2</c:v>
                </c:pt>
                <c:pt idx="7">
                  <c:v>2.9407655956526686E-2</c:v>
                </c:pt>
                <c:pt idx="8">
                  <c:v>2.9387357635448152E-2</c:v>
                </c:pt>
                <c:pt idx="9">
                  <c:v>2.933264800753942E-2</c:v>
                </c:pt>
                <c:pt idx="10">
                  <c:v>2.924591814606602E-2</c:v>
                </c:pt>
                <c:pt idx="11">
                  <c:v>2.9130958562150391E-2</c:v>
                </c:pt>
                <c:pt idx="12">
                  <c:v>2.8992793541246932E-2</c:v>
                </c:pt>
                <c:pt idx="13">
                  <c:v>2.8837461557758456E-2</c:v>
                </c:pt>
                <c:pt idx="14">
                  <c:v>2.8671751364728954E-2</c:v>
                </c:pt>
                <c:pt idx="15">
                  <c:v>2.8502905292759555E-2</c:v>
                </c:pt>
                <c:pt idx="16">
                  <c:v>2.8338302725408656E-2</c:v>
                </c:pt>
                <c:pt idx="17">
                  <c:v>2.818513758472025E-2</c:v>
                </c:pt>
                <c:pt idx="18">
                  <c:v>2.8050103922310304E-2</c:v>
                </c:pt>
                <c:pt idx="19">
                  <c:v>2.7939103357189538E-2</c:v>
                </c:pt>
                <c:pt idx="20">
                  <c:v>2.7856987146693536E-2</c:v>
                </c:pt>
                <c:pt idx="21">
                  <c:v>2.7807344163258266E-2</c:v>
                </c:pt>
                <c:pt idx="22">
                  <c:v>2.7792344043473315E-2</c:v>
                </c:pt>
                <c:pt idx="23">
                  <c:v>2.7812642364551849E-2</c:v>
                </c:pt>
                <c:pt idx="24">
                  <c:v>2.7867351992460581E-2</c:v>
                </c:pt>
                <c:pt idx="25">
                  <c:v>2.7954081853933981E-2</c:v>
                </c:pt>
                <c:pt idx="26">
                  <c:v>2.806904143784961E-2</c:v>
                </c:pt>
                <c:pt idx="27">
                  <c:v>2.8207206458753069E-2</c:v>
                </c:pt>
                <c:pt idx="28">
                  <c:v>2.8362538442241545E-2</c:v>
                </c:pt>
                <c:pt idx="29">
                  <c:v>2.8528248635271047E-2</c:v>
                </c:pt>
                <c:pt idx="30">
                  <c:v>2.8697094707240446E-2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7503-4F34-ABD2-42A2D384ED89}"/>
            </c:ext>
          </c:extLst>
        </c:ser>
        <c:ser>
          <c:idx val="18"/>
          <c:order val="1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PlotDat10!$AM$1:$AM$31</c:f>
              <c:numCache>
                <c:formatCode>General</c:formatCode>
                <c:ptCount val="31"/>
                <c:pt idx="0">
                  <c:v>0.21225359471132518</c:v>
                </c:pt>
                <c:pt idx="1">
                  <c:v>0.21174484608296049</c:v>
                </c:pt>
                <c:pt idx="2">
                  <c:v>0.21024203853888979</c:v>
                </c:pt>
                <c:pt idx="3">
                  <c:v>0.20781085198005966</c:v>
                </c:pt>
                <c:pt idx="4">
                  <c:v>0.20455754092521847</c:v>
                </c:pt>
                <c:pt idx="5">
                  <c:v>0.2006242906785812</c:v>
                </c:pt>
                <c:pt idx="6">
                  <c:v>0.19618300314975462</c:v>
                </c:pt>
                <c:pt idx="7">
                  <c:v>0.19142778391541052</c:v>
                </c:pt>
                <c:pt idx="8">
                  <c:v>0.18656645887416318</c:v>
                </c:pt>
                <c:pt idx="9">
                  <c:v>0.18181149125754087</c:v>
                </c:pt>
                <c:pt idx="10">
                  <c:v>0.17737069596725602</c:v>
                </c:pt>
                <c:pt idx="11">
                  <c:v>0.17343815706679414</c:v>
                </c:pt>
                <c:pt idx="12">
                  <c:v>0.17018574537652073</c:v>
                </c:pt>
                <c:pt idx="13">
                  <c:v>0.16775560689410352</c:v>
                </c:pt>
                <c:pt idx="14">
                  <c:v>0.16625395033232238</c:v>
                </c:pt>
                <c:pt idx="15">
                  <c:v>0.16574640528867482</c:v>
                </c:pt>
                <c:pt idx="16">
                  <c:v>0.16625515391703952</c:v>
                </c:pt>
                <c:pt idx="17">
                  <c:v>0.16775796146111022</c:v>
                </c:pt>
                <c:pt idx="18">
                  <c:v>0.17018914801994031</c:v>
                </c:pt>
                <c:pt idx="19">
                  <c:v>0.17344245907478154</c:v>
                </c:pt>
                <c:pt idx="20">
                  <c:v>0.1773757093214188</c:v>
                </c:pt>
                <c:pt idx="21">
                  <c:v>0.18181699685024538</c:v>
                </c:pt>
                <c:pt idx="22">
                  <c:v>0.18657221608458952</c:v>
                </c:pt>
                <c:pt idx="23">
                  <c:v>0.1914335411258368</c:v>
                </c:pt>
                <c:pt idx="24">
                  <c:v>0.19618850874245913</c:v>
                </c:pt>
                <c:pt idx="25">
                  <c:v>0.20062930403274398</c:v>
                </c:pt>
                <c:pt idx="26">
                  <c:v>0.20456184293320584</c:v>
                </c:pt>
                <c:pt idx="27">
                  <c:v>0.20781425462347927</c:v>
                </c:pt>
                <c:pt idx="28">
                  <c:v>0.21024439310589649</c:v>
                </c:pt>
                <c:pt idx="29">
                  <c:v>0.2117460496676776</c:v>
                </c:pt>
                <c:pt idx="30">
                  <c:v>0.21225359471132518</c:v>
                </c:pt>
              </c:numCache>
            </c:numRef>
          </c:xVal>
          <c:yVal>
            <c:numRef>
              <c:f>PlotDat10!$AN$1:$AN$31</c:f>
              <c:numCache>
                <c:formatCode>General</c:formatCode>
                <c:ptCount val="31"/>
                <c:pt idx="0">
                  <c:v>3.0757437158433338E-2</c:v>
                </c:pt>
                <c:pt idx="1">
                  <c:v>3.0898927008435433E-2</c:v>
                </c:pt>
                <c:pt idx="2">
                  <c:v>3.1029974601669907E-2</c:v>
                </c:pt>
                <c:pt idx="3">
                  <c:v>3.11448525294763E-2</c:v>
                </c:pt>
                <c:pt idx="4">
                  <c:v>3.1238540075164013E-2</c:v>
                </c:pt>
                <c:pt idx="5">
                  <c:v>3.130694264342377E-2</c:v>
                </c:pt>
                <c:pt idx="6">
                  <c:v>3.1347070713790677E-2</c:v>
                </c:pt>
                <c:pt idx="7">
                  <c:v>3.1357170497033862E-2</c:v>
                </c:pt>
                <c:pt idx="8">
                  <c:v>3.1336800584161453E-2</c:v>
                </c:pt>
                <c:pt idx="9">
                  <c:v>3.1286851238111667E-2</c:v>
                </c:pt>
                <c:pt idx="10">
                  <c:v>3.1209505484990432E-2</c:v>
                </c:pt>
                <c:pt idx="11">
                  <c:v>3.1108143705355248E-2</c:v>
                </c:pt>
                <c:pt idx="12">
                  <c:v>3.0987195895363952E-2</c:v>
                </c:pt>
                <c:pt idx="13">
                  <c:v>3.0851948054685153E-2</c:v>
                </c:pt>
                <c:pt idx="14">
                  <c:v>3.0708311162947654E-2</c:v>
                </c:pt>
                <c:pt idx="15">
                  <c:v>3.0562562841566662E-2</c:v>
                </c:pt>
                <c:pt idx="16">
                  <c:v>3.0421072991564567E-2</c:v>
                </c:pt>
                <c:pt idx="17">
                  <c:v>3.0290025398330093E-2</c:v>
                </c:pt>
                <c:pt idx="18">
                  <c:v>3.0175147470523699E-2</c:v>
                </c:pt>
                <c:pt idx="19">
                  <c:v>3.0081459924835987E-2</c:v>
                </c:pt>
                <c:pt idx="20">
                  <c:v>3.001305735657623E-2</c:v>
                </c:pt>
                <c:pt idx="21">
                  <c:v>2.9972929286209322E-2</c:v>
                </c:pt>
                <c:pt idx="22">
                  <c:v>2.9962829502966137E-2</c:v>
                </c:pt>
                <c:pt idx="23">
                  <c:v>2.9983199415838546E-2</c:v>
                </c:pt>
                <c:pt idx="24">
                  <c:v>3.0033148761888333E-2</c:v>
                </c:pt>
                <c:pt idx="25">
                  <c:v>3.0110494515009568E-2</c:v>
                </c:pt>
                <c:pt idx="26">
                  <c:v>3.0211856294644752E-2</c:v>
                </c:pt>
                <c:pt idx="27">
                  <c:v>3.0332804104636048E-2</c:v>
                </c:pt>
                <c:pt idx="28">
                  <c:v>3.0468051945314847E-2</c:v>
                </c:pt>
                <c:pt idx="29">
                  <c:v>3.0611688837052346E-2</c:v>
                </c:pt>
                <c:pt idx="30">
                  <c:v>3.0757437158433338E-2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7503-4F34-ABD2-42A2D384ED89}"/>
            </c:ext>
          </c:extLst>
        </c:ser>
        <c:ser>
          <c:idx val="19"/>
          <c:order val="19"/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PlotDat10!$AO$1:$AO$31</c:f>
              <c:numCache>
                <c:formatCode>General</c:formatCode>
                <c:ptCount val="31"/>
                <c:pt idx="0">
                  <c:v>0.18213422757065567</c:v>
                </c:pt>
                <c:pt idx="1">
                  <c:v>0.18175920224974906</c:v>
                </c:pt>
                <c:pt idx="2">
                  <c:v>0.18065171937095362</c:v>
                </c:pt>
                <c:pt idx="3">
                  <c:v>0.17886018125036518</c:v>
                </c:pt>
                <c:pt idx="4">
                  <c:v>0.17646288670060711</c:v>
                </c:pt>
                <c:pt idx="5">
                  <c:v>0.17356460899699941</c:v>
                </c:pt>
                <c:pt idx="6">
                  <c:v>0.17029201678266917</c:v>
                </c:pt>
                <c:pt idx="7">
                  <c:v>0.16678813804102235</c:v>
                </c:pt>
                <c:pt idx="8">
                  <c:v>0.16320610908654457</c:v>
                </c:pt>
                <c:pt idx="9">
                  <c:v>0.15970248177302843</c:v>
                </c:pt>
                <c:pt idx="10">
                  <c:v>0.15643038142634375</c:v>
                </c:pt>
                <c:pt idx="11">
                  <c:v>0.15353281453292011</c:v>
                </c:pt>
                <c:pt idx="12">
                  <c:v>0.15113641867006875</c:v>
                </c:pt>
                <c:pt idx="13">
                  <c:v>0.14934592783617942</c:v>
                </c:pt>
                <c:pt idx="14">
                  <c:v>0.14823959507242135</c:v>
                </c:pt>
                <c:pt idx="15">
                  <c:v>0.14786577242934434</c:v>
                </c:pt>
                <c:pt idx="16">
                  <c:v>0.14824079775025095</c:v>
                </c:pt>
                <c:pt idx="17">
                  <c:v>0.1493482806290464</c:v>
                </c:pt>
                <c:pt idx="18">
                  <c:v>0.15113981874963484</c:v>
                </c:pt>
                <c:pt idx="19">
                  <c:v>0.1535371132993929</c:v>
                </c:pt>
                <c:pt idx="20">
                  <c:v>0.15643539100300061</c:v>
                </c:pt>
                <c:pt idx="21">
                  <c:v>0.15970798321733085</c:v>
                </c:pt>
                <c:pt idx="22">
                  <c:v>0.16321186195897766</c:v>
                </c:pt>
                <c:pt idx="23">
                  <c:v>0.16679389091345542</c:v>
                </c:pt>
                <c:pt idx="24">
                  <c:v>0.17029751822697159</c:v>
                </c:pt>
                <c:pt idx="25">
                  <c:v>0.17356961857365627</c:v>
                </c:pt>
                <c:pt idx="26">
                  <c:v>0.1764671854670799</c:v>
                </c:pt>
                <c:pt idx="27">
                  <c:v>0.17886358132993127</c:v>
                </c:pt>
                <c:pt idx="28">
                  <c:v>0.18065407216382059</c:v>
                </c:pt>
                <c:pt idx="29">
                  <c:v>0.18176040492757867</c:v>
                </c:pt>
                <c:pt idx="30">
                  <c:v>0.18213422757065567</c:v>
                </c:pt>
              </c:numCache>
            </c:numRef>
          </c:xVal>
          <c:yVal>
            <c:numRef>
              <c:f>PlotDat10!$AP$1:$AP$31</c:f>
              <c:numCache>
                <c:formatCode>General</c:formatCode>
                <c:ptCount val="31"/>
                <c:pt idx="0">
                  <c:v>2.0855478913632715E-2</c:v>
                </c:pt>
                <c:pt idx="1">
                  <c:v>2.0990337548365927E-2</c:v>
                </c:pt>
                <c:pt idx="2">
                  <c:v>2.111600342292401E-2</c:v>
                </c:pt>
                <c:pt idx="3">
                  <c:v>2.1226984335577005E-2</c:v>
                </c:pt>
                <c:pt idx="4">
                  <c:v>2.1318429887896475E-2</c:v>
                </c:pt>
                <c:pt idx="5">
                  <c:v>2.1386343470441611E-2</c:v>
                </c:pt>
                <c:pt idx="6">
                  <c:v>2.1427756933769668E-2</c:v>
                </c:pt>
                <c:pt idx="7">
                  <c:v>2.1440860310809363E-2</c:v>
                </c:pt>
                <c:pt idx="8">
                  <c:v>2.1425080921107086E-2</c:v>
                </c:pt>
                <c:pt idx="9">
                  <c:v>2.1381108399710733E-2</c:v>
                </c:pt>
                <c:pt idx="10">
                  <c:v>2.1310864556808896E-2</c:v>
                </c:pt>
                <c:pt idx="11">
                  <c:v>2.1217419385403741E-2</c:v>
                </c:pt>
                <c:pt idx="12">
                  <c:v>2.1104856887885354E-2</c:v>
                </c:pt>
                <c:pt idx="13">
                  <c:v>2.0978096585530081E-2</c:v>
                </c:pt>
                <c:pt idx="14">
                  <c:v>2.0842678511814258E-2</c:v>
                </c:pt>
                <c:pt idx="15">
                  <c:v>2.0704521086367285E-2</c:v>
                </c:pt>
                <c:pt idx="16">
                  <c:v>2.0569662451634073E-2</c:v>
                </c:pt>
                <c:pt idx="17">
                  <c:v>2.044399657707599E-2</c:v>
                </c:pt>
                <c:pt idx="18">
                  <c:v>2.0333015664422995E-2</c:v>
                </c:pt>
                <c:pt idx="19">
                  <c:v>2.0241570112103525E-2</c:v>
                </c:pt>
                <c:pt idx="20">
                  <c:v>2.0173656529558388E-2</c:v>
                </c:pt>
                <c:pt idx="21">
                  <c:v>2.0132243066230331E-2</c:v>
                </c:pt>
                <c:pt idx="22">
                  <c:v>2.0119139689190636E-2</c:v>
                </c:pt>
                <c:pt idx="23">
                  <c:v>2.0134919078892914E-2</c:v>
                </c:pt>
                <c:pt idx="24">
                  <c:v>2.0178891600289267E-2</c:v>
                </c:pt>
                <c:pt idx="25">
                  <c:v>2.0249135443191103E-2</c:v>
                </c:pt>
                <c:pt idx="26">
                  <c:v>2.0342580614596258E-2</c:v>
                </c:pt>
                <c:pt idx="27">
                  <c:v>2.0455143112114646E-2</c:v>
                </c:pt>
                <c:pt idx="28">
                  <c:v>2.0581903414469919E-2</c:v>
                </c:pt>
                <c:pt idx="29">
                  <c:v>2.0717321488185742E-2</c:v>
                </c:pt>
                <c:pt idx="30">
                  <c:v>2.0855478913632715E-2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7503-4F34-ABD2-42A2D384ED89}"/>
            </c:ext>
          </c:extLst>
        </c:ser>
        <c:ser>
          <c:idx val="20"/>
          <c:order val="2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PlotDat10!$AQ$1:$AQ$31</c:f>
              <c:numCache>
                <c:formatCode>General</c:formatCode>
                <c:ptCount val="31"/>
                <c:pt idx="0">
                  <c:v>0.23147746582557774</c:v>
                </c:pt>
                <c:pt idx="1">
                  <c:v>0.23094028301785724</c:v>
                </c:pt>
                <c:pt idx="2">
                  <c:v>0.22935679496403291</c:v>
                </c:pt>
                <c:pt idx="3">
                  <c:v>0.22679620769047562</c:v>
                </c:pt>
                <c:pt idx="4">
                  <c:v>0.22337043114810076</c:v>
                </c:pt>
                <c:pt idx="5">
                  <c:v>0.21922918821050982</c:v>
                </c:pt>
                <c:pt idx="6">
                  <c:v>0.21455347106596387</c:v>
                </c:pt>
                <c:pt idx="7">
                  <c:v>0.20954763099025975</c:v>
                </c:pt>
                <c:pt idx="8">
                  <c:v>0.20443044721539144</c:v>
                </c:pt>
                <c:pt idx="9">
                  <c:v>0.19942556522729282</c:v>
                </c:pt>
                <c:pt idx="10">
                  <c:v>0.19475172238493207</c:v>
                </c:pt>
                <c:pt idx="11">
                  <c:v>0.19061318804810662</c:v>
                </c:pt>
                <c:pt idx="12">
                  <c:v>0.18719083602622683</c:v>
                </c:pt>
                <c:pt idx="13">
                  <c:v>0.18463423952491581</c:v>
                </c:pt>
                <c:pt idx="14">
                  <c:v>0.18305513407919205</c:v>
                </c:pt>
                <c:pt idx="15">
                  <c:v>0.18252253417442224</c:v>
                </c:pt>
                <c:pt idx="16">
                  <c:v>0.18305971698214274</c:v>
                </c:pt>
                <c:pt idx="17">
                  <c:v>0.18464320503596707</c:v>
                </c:pt>
                <c:pt idx="18">
                  <c:v>0.18720379230952436</c:v>
                </c:pt>
                <c:pt idx="19">
                  <c:v>0.19062956885189922</c:v>
                </c:pt>
                <c:pt idx="20">
                  <c:v>0.19477081178949016</c:v>
                </c:pt>
                <c:pt idx="21">
                  <c:v>0.19944652893403611</c:v>
                </c:pt>
                <c:pt idx="22">
                  <c:v>0.20445236900974023</c:v>
                </c:pt>
                <c:pt idx="23">
                  <c:v>0.20956955278460851</c:v>
                </c:pt>
                <c:pt idx="24">
                  <c:v>0.21457443477270716</c:v>
                </c:pt>
                <c:pt idx="25">
                  <c:v>0.21924827761506793</c:v>
                </c:pt>
                <c:pt idx="26">
                  <c:v>0.22338681195189336</c:v>
                </c:pt>
                <c:pt idx="27">
                  <c:v>0.22680916397377315</c:v>
                </c:pt>
                <c:pt idx="28">
                  <c:v>0.22936576047508417</c:v>
                </c:pt>
                <c:pt idx="29">
                  <c:v>0.23094486592080793</c:v>
                </c:pt>
                <c:pt idx="30">
                  <c:v>0.23147746582557774</c:v>
                </c:pt>
              </c:numCache>
            </c:numRef>
          </c:xVal>
          <c:yVal>
            <c:numRef>
              <c:f>PlotDat10!$AR$1:$AR$31</c:f>
              <c:numCache>
                <c:formatCode>General</c:formatCode>
                <c:ptCount val="31"/>
                <c:pt idx="0">
                  <c:v>3.1728315524322787E-2</c:v>
                </c:pt>
                <c:pt idx="1">
                  <c:v>3.1916555218411635E-2</c:v>
                </c:pt>
                <c:pt idx="2">
                  <c:v>3.2083967162690234E-2</c:v>
                </c:pt>
                <c:pt idx="3">
                  <c:v>3.2223234651861991E-2</c:v>
                </c:pt>
                <c:pt idx="4">
                  <c:v>3.2328271028370527E-2</c:v>
                </c:pt>
                <c:pt idx="5">
                  <c:v>3.2394485698541982E-2</c:v>
                </c:pt>
                <c:pt idx="6">
                  <c:v>3.2418984763556605E-2</c:v>
                </c:pt>
                <c:pt idx="7">
                  <c:v>3.2400697496713711E-2</c:v>
                </c:pt>
                <c:pt idx="8">
                  <c:v>3.234042313932637E-2</c:v>
                </c:pt>
                <c:pt idx="9">
                  <c:v>3.2240795970040877E-2</c:v>
                </c:pt>
                <c:pt idx="10">
                  <c:v>3.2106170174219191E-2</c:v>
                </c:pt>
                <c:pt idx="11">
                  <c:v>3.1942429545144972E-2</c:v>
                </c:pt>
                <c:pt idx="12">
                  <c:v>3.1756730334023472E-2</c:v>
                </c:pt>
                <c:pt idx="13">
                  <c:v>3.1557188487464381E-2</c:v>
                </c:pt>
                <c:pt idx="14">
                  <c:v>3.1352524941670346E-2</c:v>
                </c:pt>
                <c:pt idx="15">
                  <c:v>3.1151684475677215E-2</c:v>
                </c:pt>
                <c:pt idx="16">
                  <c:v>3.0963444781588374E-2</c:v>
                </c:pt>
                <c:pt idx="17">
                  <c:v>3.0796032837309768E-2</c:v>
                </c:pt>
                <c:pt idx="18">
                  <c:v>3.0656765348138014E-2</c:v>
                </c:pt>
                <c:pt idx="19">
                  <c:v>3.0551728971629475E-2</c:v>
                </c:pt>
                <c:pt idx="20">
                  <c:v>3.0485514301458027E-2</c:v>
                </c:pt>
                <c:pt idx="21">
                  <c:v>3.0461015236443401E-2</c:v>
                </c:pt>
                <c:pt idx="22">
                  <c:v>3.0479302503286298E-2</c:v>
                </c:pt>
                <c:pt idx="23">
                  <c:v>3.0539576860673635E-2</c:v>
                </c:pt>
                <c:pt idx="24">
                  <c:v>3.0639204029959132E-2</c:v>
                </c:pt>
                <c:pt idx="25">
                  <c:v>3.0773829825780814E-2</c:v>
                </c:pt>
                <c:pt idx="26">
                  <c:v>3.093757045485503E-2</c:v>
                </c:pt>
                <c:pt idx="27">
                  <c:v>3.1123269665976529E-2</c:v>
                </c:pt>
                <c:pt idx="28">
                  <c:v>3.1322811512535624E-2</c:v>
                </c:pt>
                <c:pt idx="29">
                  <c:v>3.152747505832966E-2</c:v>
                </c:pt>
                <c:pt idx="30">
                  <c:v>3.1728315524322787E-2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7503-4F34-ABD2-42A2D384ED89}"/>
            </c:ext>
          </c:extLst>
        </c:ser>
        <c:ser>
          <c:idx val="21"/>
          <c:order val="2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PlotDat10!$AS$1:$AS$39</c:f>
              <c:numCache>
                <c:formatCode>General</c:formatCode>
                <c:ptCount val="39"/>
                <c:pt idx="0">
                  <c:v>0.2916116951704476</c:v>
                </c:pt>
                <c:pt idx="1">
                  <c:v>0.29104270163732165</c:v>
                </c:pt>
                <c:pt idx="2">
                  <c:v>0.28935417019368015</c:v>
                </c:pt>
                <c:pt idx="3">
                  <c:v>0.28659215957582024</c:v>
                </c:pt>
                <c:pt idx="4">
                  <c:v>0.28283201023337279</c:v>
                </c:pt>
                <c:pt idx="5">
                  <c:v>0.27817628923842191</c:v>
                </c:pt>
                <c:pt idx="6">
                  <c:v>0.27275199252315113</c:v>
                </c:pt>
                <c:pt idx="7">
                  <c:v>0.26670708076186678</c:v>
                </c:pt>
                <c:pt idx="8">
                  <c:v>0.26020644338950777</c:v>
                </c:pt>
                <c:pt idx="9">
                  <c:v>0.25342740084769516</c:v>
                </c:pt>
                <c:pt idx="10">
                  <c:v>0.24655486774532467</c:v>
                </c:pt>
                <c:pt idx="11">
                  <c:v>0.23977630887007217</c:v>
                </c:pt>
                <c:pt idx="12">
                  <c:v>0.23327662563767043</c:v>
                </c:pt>
                <c:pt idx="13">
                  <c:v>0.22723311246328967</c:v>
                </c:pt>
                <c:pt idx="14">
                  <c:v>0.221810620632064</c:v>
                </c:pt>
                <c:pt idx="15">
                  <c:v>0.21715706158576797</c:v>
                </c:pt>
                <c:pt idx="16">
                  <c:v>0.21339937228426153</c:v>
                </c:pt>
                <c:pt idx="17">
                  <c:v>0.21064005269612485</c:v>
                </c:pt>
                <c:pt idx="18">
                  <c:v>0.20895436986671292</c:v>
                </c:pt>
                <c:pt idx="19">
                  <c:v>0.20838830482917747</c:v>
                </c:pt>
                <c:pt idx="20">
                  <c:v>0.20895729836267835</c:v>
                </c:pt>
                <c:pt idx="21">
                  <c:v>0.2106458298063198</c:v>
                </c:pt>
                <c:pt idx="22">
                  <c:v>0.21340784042417971</c:v>
                </c:pt>
                <c:pt idx="23">
                  <c:v>0.21716798976662716</c:v>
                </c:pt>
                <c:pt idx="24">
                  <c:v>0.221823710761578</c:v>
                </c:pt>
                <c:pt idx="25">
                  <c:v>0.22724800747684878</c:v>
                </c:pt>
                <c:pt idx="26">
                  <c:v>0.23329291923813314</c:v>
                </c:pt>
                <c:pt idx="27">
                  <c:v>0.23979355661049212</c:v>
                </c:pt>
                <c:pt idx="28">
                  <c:v>0.2465725991523047</c:v>
                </c:pt>
                <c:pt idx="29">
                  <c:v>0.25344513225467519</c:v>
                </c:pt>
                <c:pt idx="30">
                  <c:v>0.26022369112992766</c:v>
                </c:pt>
                <c:pt idx="31">
                  <c:v>0.2667233743623294</c:v>
                </c:pt>
                <c:pt idx="32">
                  <c:v>0.27276688753671019</c:v>
                </c:pt>
                <c:pt idx="33">
                  <c:v>0.27818937936793586</c:v>
                </c:pt>
                <c:pt idx="34">
                  <c:v>0.28284293841423191</c:v>
                </c:pt>
                <c:pt idx="35">
                  <c:v>0.28660062771573835</c:v>
                </c:pt>
                <c:pt idx="36">
                  <c:v>0.2893599473038751</c:v>
                </c:pt>
                <c:pt idx="37">
                  <c:v>0.29104563013328705</c:v>
                </c:pt>
                <c:pt idx="38">
                  <c:v>0.29161169517082253</c:v>
                </c:pt>
              </c:numCache>
            </c:numRef>
          </c:xVal>
          <c:yVal>
            <c:numRef>
              <c:f>PlotDat10!$AT$1:$AT$39</c:f>
              <c:numCache>
                <c:formatCode>General</c:formatCode>
                <c:ptCount val="39"/>
                <c:pt idx="0">
                  <c:v>3.5335252826950658E-2</c:v>
                </c:pt>
                <c:pt idx="1">
                  <c:v>3.5591041562098504E-2</c:v>
                </c:pt>
                <c:pt idx="2">
                  <c:v>3.5833435996642141E-2</c:v>
                </c:pt>
                <c:pt idx="3">
                  <c:v>3.6055824209122331E-2</c:v>
                </c:pt>
                <c:pt idx="4">
                  <c:v>3.6252140028825409E-2</c:v>
                </c:pt>
                <c:pt idx="5">
                  <c:v>3.6417028471947034E-2</c:v>
                </c:pt>
                <c:pt idx="6">
                  <c:v>3.654599181159094E-2</c:v>
                </c:pt>
                <c:pt idx="7">
                  <c:v>3.663551226403397E-2</c:v>
                </c:pt>
                <c:pt idx="8">
                  <c:v>3.6683147944695883E-2</c:v>
                </c:pt>
                <c:pt idx="9">
                  <c:v>3.6687599476385176E-2</c:v>
                </c:pt>
                <c:pt idx="10">
                  <c:v>3.6648745432921639E-2</c:v>
                </c:pt>
                <c:pt idx="11">
                  <c:v>3.6567645651326024E-2</c:v>
                </c:pt>
                <c:pt idx="12">
                  <c:v>3.6446512322228911E-2</c:v>
                </c:pt>
                <c:pt idx="13">
                  <c:v>3.6288649647077051E-2</c:v>
                </c:pt>
                <c:pt idx="14">
                  <c:v>3.6098363708131298E-2</c:v>
                </c:pt>
                <c:pt idx="15">
                  <c:v>3.5880845009767674E-2</c:v>
                </c:pt>
                <c:pt idx="16">
                  <c:v>3.5642026895048612E-2</c:v>
                </c:pt>
                <c:pt idx="17">
                  <c:v>3.5388423699591283E-2</c:v>
                </c:pt>
                <c:pt idx="18">
                  <c:v>3.5126953057473577E-2</c:v>
                </c:pt>
                <c:pt idx="19">
                  <c:v>3.486474723936938E-2</c:v>
                </c:pt>
                <c:pt idx="20">
                  <c:v>3.4608958437901495E-2</c:v>
                </c:pt>
                <c:pt idx="21">
                  <c:v>3.4366564003357858E-2</c:v>
                </c:pt>
                <c:pt idx="22">
                  <c:v>3.4144175790877675E-2</c:v>
                </c:pt>
                <c:pt idx="23">
                  <c:v>3.3947859971174589E-2</c:v>
                </c:pt>
                <c:pt idx="24">
                  <c:v>3.3782971528052964E-2</c:v>
                </c:pt>
                <c:pt idx="25">
                  <c:v>3.3654008188409058E-2</c:v>
                </c:pt>
                <c:pt idx="26">
                  <c:v>3.3564487735966028E-2</c:v>
                </c:pt>
                <c:pt idx="27">
                  <c:v>3.3516852055304115E-2</c:v>
                </c:pt>
                <c:pt idx="28">
                  <c:v>3.3512400523614823E-2</c:v>
                </c:pt>
                <c:pt idx="29">
                  <c:v>3.3551254567078359E-2</c:v>
                </c:pt>
                <c:pt idx="30">
                  <c:v>3.3632354348673968E-2</c:v>
                </c:pt>
                <c:pt idx="31">
                  <c:v>3.3753487677771081E-2</c:v>
                </c:pt>
                <c:pt idx="32">
                  <c:v>3.3911350352922941E-2</c:v>
                </c:pt>
                <c:pt idx="33">
                  <c:v>3.4101636291868694E-2</c:v>
                </c:pt>
                <c:pt idx="34">
                  <c:v>3.4319154990232317E-2</c:v>
                </c:pt>
                <c:pt idx="35">
                  <c:v>3.455797310495138E-2</c:v>
                </c:pt>
                <c:pt idx="36">
                  <c:v>3.4811576300408709E-2</c:v>
                </c:pt>
                <c:pt idx="37">
                  <c:v>3.5073046942526415E-2</c:v>
                </c:pt>
                <c:pt idx="38">
                  <c:v>3.5335252760630619E-2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7503-4F34-ABD2-42A2D384ED89}"/>
            </c:ext>
          </c:extLst>
        </c:ser>
        <c:ser>
          <c:idx val="22"/>
          <c:order val="2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PlotDat10!$AU$1:$AU$31</c:f>
              <c:numCache>
                <c:formatCode>General</c:formatCode>
                <c:ptCount val="31"/>
                <c:pt idx="0">
                  <c:v>0.29726845391498247</c:v>
                </c:pt>
                <c:pt idx="1">
                  <c:v>0.29651735217342884</c:v>
                </c:pt>
                <c:pt idx="2">
                  <c:v>0.29430138130779643</c:v>
                </c:pt>
                <c:pt idx="3">
                  <c:v>0.2907173898783213</c:v>
                </c:pt>
                <c:pt idx="4">
                  <c:v>0.28592201550837049</c:v>
                </c:pt>
                <c:pt idx="5">
                  <c:v>0.28012483906867003</c:v>
                </c:pt>
                <c:pt idx="6">
                  <c:v>0.27357922498757375</c:v>
                </c:pt>
                <c:pt idx="7">
                  <c:v>0.26657124800976678</c:v>
                </c:pt>
                <c:pt idx="8">
                  <c:v>0.25940719035718374</c:v>
                </c:pt>
                <c:pt idx="9">
                  <c:v>0.25240015572620522</c:v>
                </c:pt>
                <c:pt idx="10">
                  <c:v>0.2458563851536876</c:v>
                </c:pt>
                <c:pt idx="11">
                  <c:v>0.2400618728141449</c:v>
                </c:pt>
                <c:pt idx="12">
                  <c:v>0.23526986670197034</c:v>
                </c:pt>
                <c:pt idx="13">
                  <c:v>0.23168980047886245</c:v>
                </c:pt>
                <c:pt idx="14">
                  <c:v>0.22947814021783475</c:v>
                </c:pt>
                <c:pt idx="15">
                  <c:v>0.22873154608501758</c:v>
                </c:pt>
                <c:pt idx="16">
                  <c:v>0.22948264782657116</c:v>
                </c:pt>
                <c:pt idx="17">
                  <c:v>0.2316986186922036</c:v>
                </c:pt>
                <c:pt idx="18">
                  <c:v>0.23528261012167873</c:v>
                </c:pt>
                <c:pt idx="19">
                  <c:v>0.24007798449162956</c:v>
                </c:pt>
                <c:pt idx="20">
                  <c:v>0.24587516093132999</c:v>
                </c:pt>
                <c:pt idx="21">
                  <c:v>0.25242077501242627</c:v>
                </c:pt>
                <c:pt idx="22">
                  <c:v>0.25942875199023324</c:v>
                </c:pt>
                <c:pt idx="23">
                  <c:v>0.26659280964281629</c:v>
                </c:pt>
                <c:pt idx="24">
                  <c:v>0.2735998442737948</c:v>
                </c:pt>
                <c:pt idx="25">
                  <c:v>0.28014361484631245</c:v>
                </c:pt>
                <c:pt idx="26">
                  <c:v>0.2859381271858551</c:v>
                </c:pt>
                <c:pt idx="27">
                  <c:v>0.29073013329802966</c:v>
                </c:pt>
                <c:pt idx="28">
                  <c:v>0.29431019952113757</c:v>
                </c:pt>
                <c:pt idx="29">
                  <c:v>0.29652185978216528</c:v>
                </c:pt>
                <c:pt idx="30">
                  <c:v>0.29726845391498247</c:v>
                </c:pt>
              </c:numCache>
            </c:numRef>
          </c:xVal>
          <c:yVal>
            <c:numRef>
              <c:f>PlotDat10!$AV$1:$AV$31</c:f>
              <c:numCache>
                <c:formatCode>General</c:formatCode>
                <c:ptCount val="31"/>
                <c:pt idx="0">
                  <c:v>3.4279263249446246E-2</c:v>
                </c:pt>
                <c:pt idx="1">
                  <c:v>3.4437397442531548E-2</c:v>
                </c:pt>
                <c:pt idx="2">
                  <c:v>3.4568548404776599E-2</c:v>
                </c:pt>
                <c:pt idx="3">
                  <c:v>3.4666984209799141E-2</c:v>
                </c:pt>
                <c:pt idx="4">
                  <c:v>3.4728402740572303E-2</c:v>
                </c:pt>
                <c:pt idx="5">
                  <c:v>3.4750119712582482E-2</c:v>
                </c:pt>
                <c:pt idx="6">
                  <c:v>3.4731185989943243E-2</c:v>
                </c:pt>
                <c:pt idx="7">
                  <c:v>3.4672429067187996E-2</c:v>
                </c:pt>
                <c:pt idx="8">
                  <c:v>3.4576416903788147E-2</c:v>
                </c:pt>
                <c:pt idx="9">
                  <c:v>3.4447345692001738E-2</c:v>
                </c:pt>
                <c:pt idx="10">
                  <c:v>3.4290856463136239E-2</c:v>
                </c:pt>
                <c:pt idx="11">
                  <c:v>3.4113788547411698E-2</c:v>
                </c:pt>
                <c:pt idx="12">
                  <c:v>3.39238806624114E-2</c:v>
                </c:pt>
                <c:pt idx="13">
                  <c:v>3.3729432693989002E-2</c:v>
                </c:pt>
                <c:pt idx="14">
                  <c:v>3.3538942951429437E-2</c:v>
                </c:pt>
                <c:pt idx="15">
                  <c:v>3.336073675055376E-2</c:v>
                </c:pt>
                <c:pt idx="16">
                  <c:v>3.3202602557468458E-2</c:v>
                </c:pt>
                <c:pt idx="17">
                  <c:v>3.3071451595223407E-2</c:v>
                </c:pt>
                <c:pt idx="18">
                  <c:v>3.2973015790200864E-2</c:v>
                </c:pt>
                <c:pt idx="19">
                  <c:v>3.2911597259427702E-2</c:v>
                </c:pt>
                <c:pt idx="20">
                  <c:v>3.2889880287417524E-2</c:v>
                </c:pt>
                <c:pt idx="21">
                  <c:v>3.2908814010056762E-2</c:v>
                </c:pt>
                <c:pt idx="22">
                  <c:v>3.296757093281201E-2</c:v>
                </c:pt>
                <c:pt idx="23">
                  <c:v>3.3063583096211858E-2</c:v>
                </c:pt>
                <c:pt idx="24">
                  <c:v>3.3192654307998268E-2</c:v>
                </c:pt>
                <c:pt idx="25">
                  <c:v>3.3349143536863766E-2</c:v>
                </c:pt>
                <c:pt idx="26">
                  <c:v>3.3526211452588307E-2</c:v>
                </c:pt>
                <c:pt idx="27">
                  <c:v>3.3716119337588606E-2</c:v>
                </c:pt>
                <c:pt idx="28">
                  <c:v>3.3910567306011004E-2</c:v>
                </c:pt>
                <c:pt idx="29">
                  <c:v>3.4101057048570568E-2</c:v>
                </c:pt>
                <c:pt idx="30">
                  <c:v>3.4279263249446246E-2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7503-4F34-ABD2-42A2D384ED89}"/>
            </c:ext>
          </c:extLst>
        </c:ser>
        <c:ser>
          <c:idx val="23"/>
          <c:order val="2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PlotDat10!$AW$1:$AW$31</c:f>
              <c:numCache>
                <c:formatCode>General</c:formatCode>
                <c:ptCount val="31"/>
                <c:pt idx="0">
                  <c:v>0.30652204920982362</c:v>
                </c:pt>
                <c:pt idx="1">
                  <c:v>0.30526250088931217</c:v>
                </c:pt>
                <c:pt idx="2">
                  <c:v>0.30154401130250502</c:v>
                </c:pt>
                <c:pt idx="3">
                  <c:v>0.29552909628763829</c:v>
                </c:pt>
                <c:pt idx="4">
                  <c:v>0.28748063649362621</c:v>
                </c:pt>
                <c:pt idx="5">
                  <c:v>0.27775038823426212</c:v>
                </c:pt>
                <c:pt idx="6">
                  <c:v>0.2667636100493917</c:v>
                </c:pt>
                <c:pt idx="7">
                  <c:v>0.25500047686610461</c:v>
                </c:pt>
                <c:pt idx="8">
                  <c:v>0.24297509405028619</c:v>
                </c:pt>
                <c:pt idx="9">
                  <c:v>0.23121302853517664</c:v>
                </c:pt>
                <c:pt idx="10">
                  <c:v>0.2202283390244385</c:v>
                </c:pt>
                <c:pt idx="11">
                  <c:v>0.21050110916007947</c:v>
                </c:pt>
                <c:pt idx="12">
                  <c:v>0.20245646556359961</c:v>
                </c:pt>
                <c:pt idx="13">
                  <c:v>0.1964459977626479</c:v>
                </c:pt>
                <c:pt idx="14">
                  <c:v>0.1927323920415504</c:v>
                </c:pt>
                <c:pt idx="15">
                  <c:v>0.19147795079017635</c:v>
                </c:pt>
                <c:pt idx="16">
                  <c:v>0.1927374991106878</c:v>
                </c:pt>
                <c:pt idx="17">
                  <c:v>0.19645598869749498</c:v>
                </c:pt>
                <c:pt idx="18">
                  <c:v>0.20247090371236171</c:v>
                </c:pt>
                <c:pt idx="19">
                  <c:v>0.21051936350637376</c:v>
                </c:pt>
                <c:pt idx="20">
                  <c:v>0.22024961176573782</c:v>
                </c:pt>
                <c:pt idx="21">
                  <c:v>0.23123638995060833</c:v>
                </c:pt>
                <c:pt idx="22">
                  <c:v>0.24299952313389539</c:v>
                </c:pt>
                <c:pt idx="23">
                  <c:v>0.25502490594971378</c:v>
                </c:pt>
                <c:pt idx="24">
                  <c:v>0.26678697146482339</c:v>
                </c:pt>
                <c:pt idx="25">
                  <c:v>0.2777716609755615</c:v>
                </c:pt>
                <c:pt idx="26">
                  <c:v>0.28749889083992047</c:v>
                </c:pt>
                <c:pt idx="27">
                  <c:v>0.29554353443640041</c:v>
                </c:pt>
                <c:pt idx="28">
                  <c:v>0.30155400223735207</c:v>
                </c:pt>
                <c:pt idx="29">
                  <c:v>0.30526760795844959</c:v>
                </c:pt>
                <c:pt idx="30">
                  <c:v>0.30652204920982362</c:v>
                </c:pt>
              </c:numCache>
            </c:numRef>
          </c:xVal>
          <c:yVal>
            <c:numRef>
              <c:f>PlotDat10!$AX$1:$AX$31</c:f>
              <c:numCache>
                <c:formatCode>General</c:formatCode>
                <c:ptCount val="31"/>
                <c:pt idx="0">
                  <c:v>2.8507355086347046E-2</c:v>
                </c:pt>
                <c:pt idx="1">
                  <c:v>2.8699550871958777E-2</c:v>
                </c:pt>
                <c:pt idx="2">
                  <c:v>2.8852431967941915E-2</c:v>
                </c:pt>
                <c:pt idx="3">
                  <c:v>2.8959316736797105E-2</c:v>
                </c:pt>
                <c:pt idx="4">
                  <c:v>2.9015533801235352E-2</c:v>
                </c:pt>
                <c:pt idx="5">
                  <c:v>2.90186262057813E-2</c:v>
                </c:pt>
                <c:pt idx="6">
                  <c:v>2.8968458797517287E-2</c:v>
                </c:pt>
                <c:pt idx="7">
                  <c:v>2.8867224132914385E-2</c:v>
                </c:pt>
                <c:pt idx="8">
                  <c:v>2.8719346652593555E-2</c:v>
                </c:pt>
                <c:pt idx="9">
                  <c:v>2.8531289312039698E-2</c:v>
                </c:pt>
                <c:pt idx="10">
                  <c:v>2.8311271119434257E-2</c:v>
                </c:pt>
                <c:pt idx="11">
                  <c:v>2.8068907925558512E-2</c:v>
                </c:pt>
                <c:pt idx="12">
                  <c:v>2.7814792164972468E-2</c:v>
                </c:pt>
                <c:pt idx="13">
                  <c:v>2.7560029915796449E-2</c:v>
                </c:pt>
                <c:pt idx="14">
                  <c:v>2.7315755510804344E-2</c:v>
                </c:pt>
                <c:pt idx="15">
                  <c:v>2.7092644913652951E-2</c:v>
                </c:pt>
                <c:pt idx="16">
                  <c:v>2.690044912804122E-2</c:v>
                </c:pt>
                <c:pt idx="17">
                  <c:v>2.6747568032058081E-2</c:v>
                </c:pt>
                <c:pt idx="18">
                  <c:v>2.6640683263202892E-2</c:v>
                </c:pt>
                <c:pt idx="19">
                  <c:v>2.6584466198764645E-2</c:v>
                </c:pt>
                <c:pt idx="20">
                  <c:v>2.6581373794218696E-2</c:v>
                </c:pt>
                <c:pt idx="21">
                  <c:v>2.6631541202482709E-2</c:v>
                </c:pt>
                <c:pt idx="22">
                  <c:v>2.6732775867085612E-2</c:v>
                </c:pt>
                <c:pt idx="23">
                  <c:v>2.6880653347406441E-2</c:v>
                </c:pt>
                <c:pt idx="24">
                  <c:v>2.7068710687960299E-2</c:v>
                </c:pt>
                <c:pt idx="25">
                  <c:v>2.728872888056574E-2</c:v>
                </c:pt>
                <c:pt idx="26">
                  <c:v>2.7531092074441484E-2</c:v>
                </c:pt>
                <c:pt idx="27">
                  <c:v>2.7785207835027529E-2</c:v>
                </c:pt>
                <c:pt idx="28">
                  <c:v>2.8039970084203548E-2</c:v>
                </c:pt>
                <c:pt idx="29">
                  <c:v>2.8284244489195653E-2</c:v>
                </c:pt>
                <c:pt idx="30">
                  <c:v>2.8507355086347046E-2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7503-4F34-ABD2-42A2D384ED89}"/>
            </c:ext>
          </c:extLst>
        </c:ser>
        <c:ser>
          <c:idx val="24"/>
          <c:order val="2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PlotDat10!$AY$1:$AY$31</c:f>
              <c:numCache>
                <c:formatCode>General</c:formatCode>
                <c:ptCount val="31"/>
                <c:pt idx="0">
                  <c:v>0.2956116960469739</c:v>
                </c:pt>
                <c:pt idx="1">
                  <c:v>0.29470186260816966</c:v>
                </c:pt>
                <c:pt idx="2">
                  <c:v>0.29201316246418246</c:v>
                </c:pt>
                <c:pt idx="3">
                  <c:v>0.28766310471311912</c:v>
                </c:pt>
                <c:pt idx="4">
                  <c:v>0.28184180775259426</c:v>
                </c:pt>
                <c:pt idx="5">
                  <c:v>0.27480369019346479</c:v>
                </c:pt>
                <c:pt idx="6">
                  <c:v>0.26685635154569964</c:v>
                </c:pt>
                <c:pt idx="7">
                  <c:v>0.25834712864376819</c:v>
                </c:pt>
                <c:pt idx="8">
                  <c:v>0.24964791536026643</c:v>
                </c:pt>
                <c:pt idx="9">
                  <c:v>0.24113890905914015</c:v>
                </c:pt>
                <c:pt idx="10">
                  <c:v>0.23319199414649086</c:v>
                </c:pt>
                <c:pt idx="11">
                  <c:v>0.22615448893752996</c:v>
                </c:pt>
                <c:pt idx="12">
                  <c:v>0.22033396617958573</c:v>
                </c:pt>
                <c:pt idx="13">
                  <c:v>0.21598481064714728</c:v>
                </c:pt>
                <c:pt idx="14">
                  <c:v>0.21329710130654586</c:v>
                </c:pt>
                <c:pt idx="15">
                  <c:v>0.2123883039530261</c:v>
                </c:pt>
                <c:pt idx="16">
                  <c:v>0.21329813739183032</c:v>
                </c:pt>
                <c:pt idx="17">
                  <c:v>0.21598683753581757</c:v>
                </c:pt>
                <c:pt idx="18">
                  <c:v>0.22033689528688086</c:v>
                </c:pt>
                <c:pt idx="19">
                  <c:v>0.22615819224740574</c:v>
                </c:pt>
                <c:pt idx="20">
                  <c:v>0.23319630980653522</c:v>
                </c:pt>
                <c:pt idx="21">
                  <c:v>0.24114364845430034</c:v>
                </c:pt>
                <c:pt idx="22">
                  <c:v>0.24965287135623185</c:v>
                </c:pt>
                <c:pt idx="23">
                  <c:v>0.25835208463973358</c:v>
                </c:pt>
                <c:pt idx="24">
                  <c:v>0.26686109094085986</c:v>
                </c:pt>
                <c:pt idx="25">
                  <c:v>0.27480800585350917</c:v>
                </c:pt>
                <c:pt idx="26">
                  <c:v>0.28184551106247002</c:v>
                </c:pt>
                <c:pt idx="27">
                  <c:v>0.28766603382041428</c:v>
                </c:pt>
                <c:pt idx="28">
                  <c:v>0.29201518935285276</c:v>
                </c:pt>
                <c:pt idx="29">
                  <c:v>0.29470289869345412</c:v>
                </c:pt>
                <c:pt idx="30">
                  <c:v>0.2956116960469739</c:v>
                </c:pt>
              </c:numCache>
            </c:numRef>
          </c:xVal>
          <c:yVal>
            <c:numRef>
              <c:f>PlotDat10!$AZ$1:$AZ$31</c:f>
              <c:numCache>
                <c:formatCode>General</c:formatCode>
                <c:ptCount val="31"/>
                <c:pt idx="0">
                  <c:v>3.2925554928532337E-2</c:v>
                </c:pt>
                <c:pt idx="1">
                  <c:v>3.3149060974993455E-2</c:v>
                </c:pt>
                <c:pt idx="2">
                  <c:v>3.3358622525822931E-2</c:v>
                </c:pt>
                <c:pt idx="3">
                  <c:v>3.3545080735661634E-2</c:v>
                </c:pt>
                <c:pt idx="4">
                  <c:v>3.370028648601385E-2</c:v>
                </c:pt>
                <c:pt idx="5">
                  <c:v>3.381745654082937E-2</c:v>
                </c:pt>
                <c:pt idx="6">
                  <c:v>3.3891470006468458E-2</c:v>
                </c:pt>
                <c:pt idx="7">
                  <c:v>3.3919092139326666E-2</c:v>
                </c:pt>
                <c:pt idx="8">
                  <c:v>3.3899115719652394E-2</c:v>
                </c:pt>
                <c:pt idx="9">
                  <c:v>3.3832413812842903E-2</c:v>
                </c:pt>
                <c:pt idx="10">
                  <c:v>3.3721901612297031E-2</c:v>
                </c:pt>
                <c:pt idx="11">
                  <c:v>3.3572409031475008E-2</c:v>
                </c:pt>
                <c:pt idx="12">
                  <c:v>3.339046961350374E-2</c:v>
                </c:pt>
                <c:pt idx="13">
                  <c:v>3.3184034983990765E-2</c:v>
                </c:pt>
                <c:pt idx="14">
                  <c:v>3.2962127326829058E-2</c:v>
                </c:pt>
                <c:pt idx="15">
                  <c:v>3.2734445071467659E-2</c:v>
                </c:pt>
                <c:pt idx="16">
                  <c:v>3.2510939025006541E-2</c:v>
                </c:pt>
                <c:pt idx="17">
                  <c:v>3.2301377474177065E-2</c:v>
                </c:pt>
                <c:pt idx="18">
                  <c:v>3.2114919264338362E-2</c:v>
                </c:pt>
                <c:pt idx="19">
                  <c:v>3.1959713513986146E-2</c:v>
                </c:pt>
                <c:pt idx="20">
                  <c:v>3.1842543459170626E-2</c:v>
                </c:pt>
                <c:pt idx="21">
                  <c:v>3.1768529993531539E-2</c:v>
                </c:pt>
                <c:pt idx="22">
                  <c:v>3.174090786067333E-2</c:v>
                </c:pt>
                <c:pt idx="23">
                  <c:v>3.1760884280347602E-2</c:v>
                </c:pt>
                <c:pt idx="24">
                  <c:v>3.1827586187157093E-2</c:v>
                </c:pt>
                <c:pt idx="25">
                  <c:v>3.1938098387702965E-2</c:v>
                </c:pt>
                <c:pt idx="26">
                  <c:v>3.2087590968524989E-2</c:v>
                </c:pt>
                <c:pt idx="27">
                  <c:v>3.2269530386496256E-2</c:v>
                </c:pt>
                <c:pt idx="28">
                  <c:v>3.2475965016009231E-2</c:v>
                </c:pt>
                <c:pt idx="29">
                  <c:v>3.2697872673170938E-2</c:v>
                </c:pt>
                <c:pt idx="30">
                  <c:v>3.2925554928532337E-2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7503-4F34-ABD2-42A2D384ED89}"/>
            </c:ext>
          </c:extLst>
        </c:ser>
        <c:ser>
          <c:idx val="25"/>
          <c:order val="2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PlotDat10!$BA$1:$BA$31</c:f>
              <c:numCache>
                <c:formatCode>General</c:formatCode>
                <c:ptCount val="31"/>
                <c:pt idx="0">
                  <c:v>0.22491035426307793</c:v>
                </c:pt>
                <c:pt idx="1">
                  <c:v>0.22456224178031667</c:v>
                </c:pt>
                <c:pt idx="2">
                  <c:v>0.22353398465583435</c:v>
                </c:pt>
                <c:pt idx="3">
                  <c:v>0.22187052266009596</c:v>
                </c:pt>
                <c:pt idx="4">
                  <c:v>0.21964455706449154</c:v>
                </c:pt>
                <c:pt idx="5">
                  <c:v>0.21695337324691699</c:v>
                </c:pt>
                <c:pt idx="6">
                  <c:v>0.21391458885393305</c:v>
                </c:pt>
                <c:pt idx="7">
                  <c:v>0.21066101334521842</c:v>
                </c:pt>
                <c:pt idx="8">
                  <c:v>0.20733484358289145</c:v>
                </c:pt>
                <c:pt idx="9">
                  <c:v>0.20408144914629908</c:v>
                </c:pt>
                <c:pt idx="10">
                  <c:v>0.20104301898383906</c:v>
                </c:pt>
                <c:pt idx="11">
                  <c:v>0.19835234707361638</c:v>
                </c:pt>
                <c:pt idx="12">
                  <c:v>0.19612702868938409</c:v>
                </c:pt>
                <c:pt idx="13">
                  <c:v>0.19446432092279547</c:v>
                </c:pt>
                <c:pt idx="14">
                  <c:v>0.19343689208180756</c:v>
                </c:pt>
                <c:pt idx="15">
                  <c:v>0.19308964573692206</c:v>
                </c:pt>
                <c:pt idx="16">
                  <c:v>0.19343775821968331</c:v>
                </c:pt>
                <c:pt idx="17">
                  <c:v>0.19446601534416563</c:v>
                </c:pt>
                <c:pt idx="18">
                  <c:v>0.19612947733990402</c:v>
                </c:pt>
                <c:pt idx="19">
                  <c:v>0.19835544293550844</c:v>
                </c:pt>
                <c:pt idx="20">
                  <c:v>0.20104662675308299</c:v>
                </c:pt>
                <c:pt idx="21">
                  <c:v>0.20408541114606693</c:v>
                </c:pt>
                <c:pt idx="22">
                  <c:v>0.20733898665478157</c:v>
                </c:pt>
                <c:pt idx="23">
                  <c:v>0.21066515641710853</c:v>
                </c:pt>
                <c:pt idx="24">
                  <c:v>0.2139185508537009</c:v>
                </c:pt>
                <c:pt idx="25">
                  <c:v>0.21695698101616093</c:v>
                </c:pt>
                <c:pt idx="26">
                  <c:v>0.21964765292638361</c:v>
                </c:pt>
                <c:pt idx="27">
                  <c:v>0.2218729713106159</c:v>
                </c:pt>
                <c:pt idx="28">
                  <c:v>0.22353567907720451</c:v>
                </c:pt>
                <c:pt idx="29">
                  <c:v>0.22456310791819242</c:v>
                </c:pt>
                <c:pt idx="30">
                  <c:v>0.22491035426307793</c:v>
                </c:pt>
              </c:numCache>
            </c:numRef>
          </c:xVal>
          <c:yVal>
            <c:numRef>
              <c:f>PlotDat10!$BB$1:$BB$31</c:f>
              <c:numCache>
                <c:formatCode>General</c:formatCode>
                <c:ptCount val="31"/>
                <c:pt idx="0">
                  <c:v>2.7527907594050209E-2</c:v>
                </c:pt>
                <c:pt idx="1">
                  <c:v>2.7645629680659839E-2</c:v>
                </c:pt>
                <c:pt idx="2">
                  <c:v>2.7755675907459924E-2</c:v>
                </c:pt>
                <c:pt idx="3">
                  <c:v>2.7853236726278912E-2</c:v>
                </c:pt>
                <c:pt idx="4">
                  <c:v>2.793404826118567E-2</c:v>
                </c:pt>
                <c:pt idx="5">
                  <c:v>2.7994578660328003E-2</c:v>
                </c:pt>
                <c:pt idx="6">
                  <c:v>2.803218245480631E-2</c:v>
                </c:pt>
                <c:pt idx="7">
                  <c:v>2.8045216178358864E-2</c:v>
                </c:pt>
                <c:pt idx="8">
                  <c:v>2.8033110194723675E-2</c:v>
                </c:pt>
                <c:pt idx="9">
                  <c:v>2.7996393593476551E-2</c:v>
                </c:pt>
                <c:pt idx="10">
                  <c:v>2.7936671066277795E-2</c:v>
                </c:pt>
                <c:pt idx="11">
                  <c:v>2.7856552774146472E-2</c:v>
                </c:pt>
                <c:pt idx="12">
                  <c:v>2.7759540270898945E-2</c:v>
                </c:pt>
                <c:pt idx="13">
                  <c:v>2.7649873468444764E-2</c:v>
                </c:pt>
                <c:pt idx="14">
                  <c:v>2.7532345332290882E-2</c:v>
                </c:pt>
                <c:pt idx="15">
                  <c:v>2.7412092405949794E-2</c:v>
                </c:pt>
                <c:pt idx="16">
                  <c:v>2.7294370319340164E-2</c:v>
                </c:pt>
                <c:pt idx="17">
                  <c:v>2.7184324092540079E-2</c:v>
                </c:pt>
                <c:pt idx="18">
                  <c:v>2.7086763273721091E-2</c:v>
                </c:pt>
                <c:pt idx="19">
                  <c:v>2.7005951738814333E-2</c:v>
                </c:pt>
                <c:pt idx="20">
                  <c:v>2.6945421339672E-2</c:v>
                </c:pt>
                <c:pt idx="21">
                  <c:v>2.6907817545193693E-2</c:v>
                </c:pt>
                <c:pt idx="22">
                  <c:v>2.6894783821641139E-2</c:v>
                </c:pt>
                <c:pt idx="23">
                  <c:v>2.6906889805276328E-2</c:v>
                </c:pt>
                <c:pt idx="24">
                  <c:v>2.6943606406523452E-2</c:v>
                </c:pt>
                <c:pt idx="25">
                  <c:v>2.7003328933722207E-2</c:v>
                </c:pt>
                <c:pt idx="26">
                  <c:v>2.708344722585353E-2</c:v>
                </c:pt>
                <c:pt idx="27">
                  <c:v>2.7180459729101058E-2</c:v>
                </c:pt>
                <c:pt idx="28">
                  <c:v>2.7290126531555239E-2</c:v>
                </c:pt>
                <c:pt idx="29">
                  <c:v>2.7407654667709121E-2</c:v>
                </c:pt>
                <c:pt idx="30">
                  <c:v>2.7527907594050209E-2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7503-4F34-ABD2-42A2D384ED89}"/>
            </c:ext>
          </c:extLst>
        </c:ser>
        <c:ser>
          <c:idx val="26"/>
          <c:order val="2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PlotDat10!$BC$1:$BC$39</c:f>
              <c:numCache>
                <c:formatCode>General</c:formatCode>
                <c:ptCount val="39"/>
                <c:pt idx="0">
                  <c:v>0.28573106268088683</c:v>
                </c:pt>
                <c:pt idx="1">
                  <c:v>0.28507891644857586</c:v>
                </c:pt>
                <c:pt idx="2">
                  <c:v>0.28314258010112348</c:v>
                </c:pt>
                <c:pt idx="3">
                  <c:v>0.27997487184643605</c:v>
                </c:pt>
                <c:pt idx="4">
                  <c:v>0.27566219850810225</c:v>
                </c:pt>
                <c:pt idx="5">
                  <c:v>0.27032219857249162</c:v>
                </c:pt>
                <c:pt idx="6">
                  <c:v>0.26410053331750666</c:v>
                </c:pt>
                <c:pt idx="7">
                  <c:v>0.25716691355263244</c:v>
                </c:pt>
                <c:pt idx="8">
                  <c:v>0.24971047035045701</c:v>
                </c:pt>
                <c:pt idx="9">
                  <c:v>0.241934596044039</c:v>
                </c:pt>
                <c:pt idx="10">
                  <c:v>0.23405139621426599</c:v>
                </c:pt>
                <c:pt idx="11">
                  <c:v>0.22627590400252595</c:v>
                </c:pt>
                <c:pt idx="12">
                  <c:v>0.21882021456715975</c:v>
                </c:pt>
                <c:pt idx="13">
                  <c:v>0.21188769968043231</c:v>
                </c:pt>
                <c:pt idx="14">
                  <c:v>0.20566746027673602</c:v>
                </c:pt>
                <c:pt idx="15">
                  <c:v>0.2003291682720498</c:v>
                </c:pt>
                <c:pt idx="16">
                  <c:v>0.19601843835637278</c:v>
                </c:pt>
                <c:pt idx="17">
                  <c:v>0.19285285600457047</c:v>
                </c:pt>
                <c:pt idx="18">
                  <c:v>0.19091877005114269</c:v>
                </c:pt>
                <c:pt idx="19">
                  <c:v>0.19026893731911315</c:v>
                </c:pt>
                <c:pt idx="20">
                  <c:v>0.19092108355142412</c:v>
                </c:pt>
                <c:pt idx="21">
                  <c:v>0.19285741989887648</c:v>
                </c:pt>
                <c:pt idx="22">
                  <c:v>0.1960251281535639</c:v>
                </c:pt>
                <c:pt idx="23">
                  <c:v>0.20033780149189764</c:v>
                </c:pt>
                <c:pt idx="24">
                  <c:v>0.20567780142750827</c:v>
                </c:pt>
                <c:pt idx="25">
                  <c:v>0.21189946668249324</c:v>
                </c:pt>
                <c:pt idx="26">
                  <c:v>0.21883308644736743</c:v>
                </c:pt>
                <c:pt idx="27">
                  <c:v>0.2262895296495428</c:v>
                </c:pt>
                <c:pt idx="28">
                  <c:v>0.23406540395596084</c:v>
                </c:pt>
                <c:pt idx="29">
                  <c:v>0.24194860378573382</c:v>
                </c:pt>
                <c:pt idx="30">
                  <c:v>0.24972409599747383</c:v>
                </c:pt>
                <c:pt idx="31">
                  <c:v>0.25717978543284004</c:v>
                </c:pt>
                <c:pt idx="32">
                  <c:v>0.26411230031956751</c:v>
                </c:pt>
                <c:pt idx="33">
                  <c:v>0.27033253972326382</c:v>
                </c:pt>
                <c:pt idx="34">
                  <c:v>0.27567083172795004</c:v>
                </c:pt>
                <c:pt idx="35">
                  <c:v>0.27998156164362709</c:v>
                </c:pt>
                <c:pt idx="36">
                  <c:v>0.28314714399542945</c:v>
                </c:pt>
                <c:pt idx="37">
                  <c:v>0.28508122994885726</c:v>
                </c:pt>
                <c:pt idx="38">
                  <c:v>0.28573106268088683</c:v>
                </c:pt>
              </c:numCache>
            </c:numRef>
          </c:xVal>
          <c:yVal>
            <c:numRef>
              <c:f>PlotDat10!$BD$1:$BD$39</c:f>
              <c:numCache>
                <c:formatCode>General</c:formatCode>
                <c:ptCount val="39"/>
                <c:pt idx="0">
                  <c:v>3.3912746764759437E-2</c:v>
                </c:pt>
                <c:pt idx="1">
                  <c:v>3.4169369280040357E-2</c:v>
                </c:pt>
                <c:pt idx="2">
                  <c:v>3.4413188624916165E-2</c:v>
                </c:pt>
                <c:pt idx="3">
                  <c:v>3.4637554043248253E-2</c:v>
                </c:pt>
                <c:pt idx="4">
                  <c:v>3.4836345431301513E-2</c:v>
                </c:pt>
                <c:pt idx="5">
                  <c:v>3.5004140278220325E-2</c:v>
                </c:pt>
                <c:pt idx="6">
                  <c:v>3.5136361577989265E-2</c:v>
                </c:pt>
                <c:pt idx="7">
                  <c:v>3.5229402678225843E-2</c:v>
                </c:pt>
                <c:pt idx="8">
                  <c:v>3.5280725660255641E-2</c:v>
                </c:pt>
                <c:pt idx="9">
                  <c:v>3.5288930566917932E-2</c:v>
                </c:pt>
                <c:pt idx="10">
                  <c:v>3.5253793589747548E-2</c:v>
                </c:pt>
                <c:pt idx="11">
                  <c:v>3.5176273173886441E-2</c:v>
                </c:pt>
                <c:pt idx="12">
                  <c:v>3.5058483874198666E-2</c:v>
                </c:pt>
                <c:pt idx="13">
                  <c:v>3.4903638675725907E-2</c:v>
                </c:pt>
                <c:pt idx="14">
                  <c:v>3.47159613518312E-2</c:v>
                </c:pt>
                <c:pt idx="15">
                  <c:v>3.4500571250672116E-2</c:v>
                </c:pt>
                <c:pt idx="16">
                  <c:v>3.42633436527282E-2</c:v>
                </c:pt>
                <c:pt idx="17">
                  <c:v>3.4010749508465152E-2</c:v>
                </c:pt>
                <c:pt idx="18">
                  <c:v>3.3749678927674692E-2</c:v>
                </c:pt>
                <c:pt idx="19">
                  <c:v>3.3487253235240565E-2</c:v>
                </c:pt>
                <c:pt idx="20">
                  <c:v>3.3230630719959645E-2</c:v>
                </c:pt>
                <c:pt idx="21">
                  <c:v>3.2986811375083837E-2</c:v>
                </c:pt>
                <c:pt idx="22">
                  <c:v>3.2762445956751748E-2</c:v>
                </c:pt>
                <c:pt idx="23">
                  <c:v>3.2563654568698489E-2</c:v>
                </c:pt>
                <c:pt idx="24">
                  <c:v>3.2395859721779677E-2</c:v>
                </c:pt>
                <c:pt idx="25">
                  <c:v>3.2263638422010736E-2</c:v>
                </c:pt>
                <c:pt idx="26">
                  <c:v>3.2170597321774165E-2</c:v>
                </c:pt>
                <c:pt idx="27">
                  <c:v>3.2119274339744361E-2</c:v>
                </c:pt>
                <c:pt idx="28">
                  <c:v>3.2111069433082069E-2</c:v>
                </c:pt>
                <c:pt idx="29">
                  <c:v>3.2146206410252454E-2</c:v>
                </c:pt>
                <c:pt idx="30">
                  <c:v>3.2223726826113554E-2</c:v>
                </c:pt>
                <c:pt idx="31">
                  <c:v>3.2341516125801335E-2</c:v>
                </c:pt>
                <c:pt idx="32">
                  <c:v>3.2496361324274088E-2</c:v>
                </c:pt>
                <c:pt idx="33">
                  <c:v>3.2684038648168802E-2</c:v>
                </c:pt>
                <c:pt idx="34">
                  <c:v>3.2899428749327879E-2</c:v>
                </c:pt>
                <c:pt idx="35">
                  <c:v>3.3136656347271795E-2</c:v>
                </c:pt>
                <c:pt idx="36">
                  <c:v>3.3389250491534843E-2</c:v>
                </c:pt>
                <c:pt idx="37">
                  <c:v>3.3650321072325302E-2</c:v>
                </c:pt>
                <c:pt idx="38">
                  <c:v>3.3912746764759437E-2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7503-4F34-ABD2-42A2D384ED89}"/>
            </c:ext>
          </c:extLst>
        </c:ser>
        <c:ser>
          <c:idx val="27"/>
          <c:order val="2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PlotDat10!$BE$1:$BE$31</c:f>
              <c:numCache>
                <c:formatCode>General</c:formatCode>
                <c:ptCount val="31"/>
                <c:pt idx="0">
                  <c:v>0.24402972067589676</c:v>
                </c:pt>
                <c:pt idx="1">
                  <c:v>0.24354708388188259</c:v>
                </c:pt>
                <c:pt idx="2">
                  <c:v>0.24212273612785026</c:v>
                </c:pt>
                <c:pt idx="3">
                  <c:v>0.23981892824542983</c:v>
                </c:pt>
                <c:pt idx="4">
                  <c:v>0.23673634769397978</c:v>
                </c:pt>
                <c:pt idx="5">
                  <c:v>0.23300971803546114</c:v>
                </c:pt>
                <c:pt idx="6">
                  <c:v>0.22880191086830423</c:v>
                </c:pt>
                <c:pt idx="7">
                  <c:v>0.22429682755701283</c:v>
                </c:pt>
                <c:pt idx="8">
                  <c:v>0.21969136186007854</c:v>
                </c:pt>
                <c:pt idx="9">
                  <c:v>0.21518679472793373</c:v>
                </c:pt>
                <c:pt idx="10">
                  <c:v>0.21097999735956438</c:v>
                </c:pt>
                <c:pt idx="11">
                  <c:v>0.20725482698642164</c:v>
                </c:pt>
                <c:pt idx="12">
                  <c:v>0.20417409142916257</c:v>
                </c:pt>
                <c:pt idx="13">
                  <c:v>0.20187243361464874</c:v>
                </c:pt>
                <c:pt idx="14">
                  <c:v>0.20045044703395393</c:v>
                </c:pt>
                <c:pt idx="15">
                  <c:v>0.19997027932410325</c:v>
                </c:pt>
                <c:pt idx="16">
                  <c:v>0.20045291611811741</c:v>
                </c:pt>
                <c:pt idx="17">
                  <c:v>0.20187726387214974</c:v>
                </c:pt>
                <c:pt idx="18">
                  <c:v>0.20418107175457018</c:v>
                </c:pt>
                <c:pt idx="19">
                  <c:v>0.20726365230602023</c:v>
                </c:pt>
                <c:pt idx="20">
                  <c:v>0.21099028196453887</c:v>
                </c:pt>
                <c:pt idx="21">
                  <c:v>0.21519808913169577</c:v>
                </c:pt>
                <c:pt idx="22">
                  <c:v>0.21970317244298718</c:v>
                </c:pt>
                <c:pt idx="23">
                  <c:v>0.22430863813992144</c:v>
                </c:pt>
                <c:pt idx="24">
                  <c:v>0.22881320527206628</c:v>
                </c:pt>
                <c:pt idx="25">
                  <c:v>0.23302000264043565</c:v>
                </c:pt>
                <c:pt idx="26">
                  <c:v>0.23674517301357836</c:v>
                </c:pt>
                <c:pt idx="27">
                  <c:v>0.23982590857083744</c:v>
                </c:pt>
                <c:pt idx="28">
                  <c:v>0.24212756638535129</c:v>
                </c:pt>
                <c:pt idx="29">
                  <c:v>0.24354955296604608</c:v>
                </c:pt>
                <c:pt idx="30">
                  <c:v>0.24402972067589676</c:v>
                </c:pt>
              </c:numCache>
            </c:numRef>
          </c:xVal>
          <c:yVal>
            <c:numRef>
              <c:f>PlotDat10!$BF$1:$BF$31</c:f>
              <c:numCache>
                <c:formatCode>General</c:formatCode>
                <c:ptCount val="31"/>
                <c:pt idx="0">
                  <c:v>3.1395257590532855E-2</c:v>
                </c:pt>
                <c:pt idx="1">
                  <c:v>3.1567035774184155E-2</c:v>
                </c:pt>
                <c:pt idx="2">
                  <c:v>3.1724520925211851E-2</c:v>
                </c:pt>
                <c:pt idx="3">
                  <c:v>3.1860830186818428E-2</c:v>
                </c:pt>
                <c:pt idx="4">
                  <c:v>3.1970006190187292E-2</c:v>
                </c:pt>
                <c:pt idx="5">
                  <c:v>3.2047277420086617E-2</c:v>
                </c:pt>
                <c:pt idx="6">
                  <c:v>3.2089266752981314E-2</c:v>
                </c:pt>
                <c:pt idx="7">
                  <c:v>3.2094139053536704E-2</c:v>
                </c:pt>
                <c:pt idx="8">
                  <c:v>3.2061681378838629E-2</c:v>
                </c:pt>
                <c:pt idx="9">
                  <c:v>3.1993312285020593E-2</c:v>
                </c:pt>
                <c:pt idx="10">
                  <c:v>3.189201982955376E-2</c:v>
                </c:pt>
                <c:pt idx="11">
                  <c:v>3.1762230978797164E-2</c:v>
                </c:pt>
                <c:pt idx="12">
                  <c:v>3.1609618128324857E-2</c:v>
                </c:pt>
                <c:pt idx="13">
                  <c:v>3.1440851192020197E-2</c:v>
                </c:pt>
                <c:pt idx="14">
                  <c:v>3.1263306094833306E-2</c:v>
                </c:pt>
                <c:pt idx="15">
                  <c:v>3.1084742409467146E-2</c:v>
                </c:pt>
                <c:pt idx="16">
                  <c:v>3.091296422581585E-2</c:v>
                </c:pt>
                <c:pt idx="17">
                  <c:v>3.0755479074788154E-2</c:v>
                </c:pt>
                <c:pt idx="18">
                  <c:v>3.0619169813181569E-2</c:v>
                </c:pt>
                <c:pt idx="19">
                  <c:v>3.0509993809812709E-2</c:v>
                </c:pt>
                <c:pt idx="20">
                  <c:v>3.0432722579913384E-2</c:v>
                </c:pt>
                <c:pt idx="21">
                  <c:v>3.0390733247018686E-2</c:v>
                </c:pt>
                <c:pt idx="22">
                  <c:v>3.0385860946463297E-2</c:v>
                </c:pt>
                <c:pt idx="23">
                  <c:v>3.0418318621161372E-2</c:v>
                </c:pt>
                <c:pt idx="24">
                  <c:v>3.0486687714979407E-2</c:v>
                </c:pt>
                <c:pt idx="25">
                  <c:v>3.0587980170446238E-2</c:v>
                </c:pt>
                <c:pt idx="26">
                  <c:v>3.0717769021202841E-2</c:v>
                </c:pt>
                <c:pt idx="27">
                  <c:v>3.0870381871675144E-2</c:v>
                </c:pt>
                <c:pt idx="28">
                  <c:v>3.1039148807979804E-2</c:v>
                </c:pt>
                <c:pt idx="29">
                  <c:v>3.1216693905166695E-2</c:v>
                </c:pt>
                <c:pt idx="30">
                  <c:v>3.1395257590532855E-2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7503-4F34-ABD2-42A2D384ED89}"/>
            </c:ext>
          </c:extLst>
        </c:ser>
        <c:ser>
          <c:idx val="28"/>
          <c:order val="2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PlotDat10!$BG$1:$BG$23</c:f>
              <c:numCache>
                <c:formatCode>General</c:formatCode>
                <c:ptCount val="23"/>
                <c:pt idx="0">
                  <c:v>0.19691035394570425</c:v>
                </c:pt>
                <c:pt idx="1">
                  <c:v>0.19626480231863178</c:v>
                </c:pt>
                <c:pt idx="2">
                  <c:v>0.19438258719097873</c:v>
                </c:pt>
                <c:pt idx="3">
                  <c:v>0.19141619443842314</c:v>
                </c:pt>
                <c:pt idx="4">
                  <c:v>0.1876059435599601</c:v>
                </c:pt>
                <c:pt idx="5">
                  <c:v>0.18326051842132815</c:v>
                </c:pt>
                <c:pt idx="6">
                  <c:v>0.17873195952402091</c:v>
                </c:pt>
                <c:pt idx="7">
                  <c:v>0.1743871437775214</c:v>
                </c:pt>
                <c:pt idx="8">
                  <c:v>0.17057806231399686</c:v>
                </c:pt>
                <c:pt idx="9">
                  <c:v>0.16761330426014229</c:v>
                </c:pt>
                <c:pt idx="10">
                  <c:v>0.16573305668138594</c:v>
                </c:pt>
                <c:pt idx="11">
                  <c:v>0.16508964605429574</c:v>
                </c:pt>
                <c:pt idx="12">
                  <c:v>0.16573519768136821</c:v>
                </c:pt>
                <c:pt idx="13">
                  <c:v>0.16761741280902126</c:v>
                </c:pt>
                <c:pt idx="14">
                  <c:v>0.17058380556157687</c:v>
                </c:pt>
                <c:pt idx="15">
                  <c:v>0.17439405644003991</c:v>
                </c:pt>
                <c:pt idx="16">
                  <c:v>0.17873948157867184</c:v>
                </c:pt>
                <c:pt idx="17">
                  <c:v>0.18326804047597908</c:v>
                </c:pt>
                <c:pt idx="18">
                  <c:v>0.18761285622247861</c:v>
                </c:pt>
                <c:pt idx="19">
                  <c:v>0.19142193768600316</c:v>
                </c:pt>
                <c:pt idx="20">
                  <c:v>0.19438669573985773</c:v>
                </c:pt>
                <c:pt idx="21">
                  <c:v>0.19626694331861405</c:v>
                </c:pt>
                <c:pt idx="22">
                  <c:v>0.19691035394570425</c:v>
                </c:pt>
              </c:numCache>
            </c:numRef>
          </c:xVal>
          <c:yVal>
            <c:numRef>
              <c:f>PlotDat10!$BH$1:$BH$23</c:f>
              <c:numCache>
                <c:formatCode>General</c:formatCode>
                <c:ptCount val="23"/>
                <c:pt idx="0">
                  <c:v>2.6317869151244559E-2</c:v>
                </c:pt>
                <c:pt idx="1">
                  <c:v>2.6457594125288236E-2</c:v>
                </c:pt>
                <c:pt idx="2">
                  <c:v>2.6576450355272313E-2</c:v>
                </c:pt>
                <c:pt idx="3">
                  <c:v>2.6664808816308692E-2</c:v>
                </c:pt>
                <c:pt idx="4">
                  <c:v>2.6715511231372214E-2</c:v>
                </c:pt>
                <c:pt idx="5">
                  <c:v>2.67244499923333E-2</c:v>
                </c:pt>
                <c:pt idx="6">
                  <c:v>2.6690900933939742E-2</c:v>
                </c:pt>
                <c:pt idx="7">
                  <c:v>2.6617582001378655E-2</c:v>
                </c:pt>
                <c:pt idx="8">
                  <c:v>2.6510433058521656E-2</c:v>
                </c:pt>
                <c:pt idx="9">
                  <c:v>2.6378134675479718E-2</c:v>
                </c:pt>
                <c:pt idx="10">
                  <c:v>2.6231404880438122E-2</c:v>
                </c:pt>
                <c:pt idx="11">
                  <c:v>2.6082130848755443E-2</c:v>
                </c:pt>
                <c:pt idx="12">
                  <c:v>2.5942405874711767E-2</c:v>
                </c:pt>
                <c:pt idx="13">
                  <c:v>2.5823549644727689E-2</c:v>
                </c:pt>
                <c:pt idx="14">
                  <c:v>2.573519118369131E-2</c:v>
                </c:pt>
                <c:pt idx="15">
                  <c:v>2.5684488768627788E-2</c:v>
                </c:pt>
                <c:pt idx="16">
                  <c:v>2.5675550007666702E-2</c:v>
                </c:pt>
                <c:pt idx="17">
                  <c:v>2.5709099066060261E-2</c:v>
                </c:pt>
                <c:pt idx="18">
                  <c:v>2.5782417998621347E-2</c:v>
                </c:pt>
                <c:pt idx="19">
                  <c:v>2.5889566941478346E-2</c:v>
                </c:pt>
                <c:pt idx="20">
                  <c:v>2.6021865324520284E-2</c:v>
                </c:pt>
                <c:pt idx="21">
                  <c:v>2.6168595119561884E-2</c:v>
                </c:pt>
                <c:pt idx="22">
                  <c:v>2.6317869151244559E-2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7503-4F34-ABD2-42A2D384ED89}"/>
            </c:ext>
          </c:extLst>
        </c:ser>
        <c:ser>
          <c:idx val="29"/>
          <c:order val="2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PlotDat10!$BI$1:$BI$23</c:f>
              <c:numCache>
                <c:formatCode>General</c:formatCode>
                <c:ptCount val="23"/>
                <c:pt idx="0">
                  <c:v>0.20215963535341405</c:v>
                </c:pt>
                <c:pt idx="1">
                  <c:v>0.20170319309793244</c:v>
                </c:pt>
                <c:pt idx="2">
                  <c:v>0.20037154038671962</c:v>
                </c:pt>
                <c:pt idx="3">
                  <c:v>0.19827255980279435</c:v>
                </c:pt>
                <c:pt idx="4">
                  <c:v>0.1955762982699481</c:v>
                </c:pt>
                <c:pt idx="5">
                  <c:v>0.19250119086228734</c:v>
                </c:pt>
                <c:pt idx="6">
                  <c:v>0.18929636449361276</c:v>
                </c:pt>
                <c:pt idx="7">
                  <c:v>0.18622145513647811</c:v>
                </c:pt>
                <c:pt idx="8">
                  <c:v>0.18352557365980832</c:v>
                </c:pt>
                <c:pt idx="9">
                  <c:v>0.18142712434781871</c:v>
                </c:pt>
                <c:pt idx="10">
                  <c:v>0.1800961110838081</c:v>
                </c:pt>
                <c:pt idx="11">
                  <c:v>0.17964036464658592</c:v>
                </c:pt>
                <c:pt idx="12">
                  <c:v>0.18009680690206753</c:v>
                </c:pt>
                <c:pt idx="13">
                  <c:v>0.18142845961328039</c:v>
                </c:pt>
                <c:pt idx="14">
                  <c:v>0.18352744019720565</c:v>
                </c:pt>
                <c:pt idx="15">
                  <c:v>0.18622370173005187</c:v>
                </c:pt>
                <c:pt idx="16">
                  <c:v>0.18929880913771266</c:v>
                </c:pt>
                <c:pt idx="17">
                  <c:v>0.19250363550638722</c:v>
                </c:pt>
                <c:pt idx="18">
                  <c:v>0.19557854486352189</c:v>
                </c:pt>
                <c:pt idx="19">
                  <c:v>0.19827442634019166</c:v>
                </c:pt>
                <c:pt idx="20">
                  <c:v>0.20037287565218126</c:v>
                </c:pt>
                <c:pt idx="21">
                  <c:v>0.20170388891619187</c:v>
                </c:pt>
                <c:pt idx="22">
                  <c:v>0.20215963535341405</c:v>
                </c:pt>
              </c:numCache>
            </c:numRef>
          </c:xVal>
          <c:yVal>
            <c:numRef>
              <c:f>PlotDat10!$BJ$1:$BJ$23</c:f>
              <c:numCache>
                <c:formatCode>General</c:formatCode>
                <c:ptCount val="23"/>
                <c:pt idx="0">
                  <c:v>2.7219185382617736E-2</c:v>
                </c:pt>
                <c:pt idx="1">
                  <c:v>2.7352225495434545E-2</c:v>
                </c:pt>
                <c:pt idx="2">
                  <c:v>2.7472123063403416E-2</c:v>
                </c:pt>
                <c:pt idx="3">
                  <c:v>2.7569164698625807E-2</c:v>
                </c:pt>
                <c:pt idx="4">
                  <c:v>2.7635488664944821E-2</c:v>
                </c:pt>
                <c:pt idx="5">
                  <c:v>2.7665721789053115E-2</c:v>
                </c:pt>
                <c:pt idx="6">
                  <c:v>2.7657414763038742E-2</c:v>
                </c:pt>
                <c:pt idx="7">
                  <c:v>2.76112405727456E-2</c:v>
                </c:pt>
                <c:pt idx="8">
                  <c:v>2.7530939976462755E-2</c:v>
                </c:pt>
                <c:pt idx="9">
                  <c:v>2.7423018450935015E-2</c:v>
                </c:pt>
                <c:pt idx="10">
                  <c:v>2.7296219156326608E-2</c:v>
                </c:pt>
                <c:pt idx="11">
                  <c:v>2.7160814617382262E-2</c:v>
                </c:pt>
                <c:pt idx="12">
                  <c:v>2.7027774504565453E-2</c:v>
                </c:pt>
                <c:pt idx="13">
                  <c:v>2.6907876936596582E-2</c:v>
                </c:pt>
                <c:pt idx="14">
                  <c:v>2.6810835301374191E-2</c:v>
                </c:pt>
                <c:pt idx="15">
                  <c:v>2.6744511335055173E-2</c:v>
                </c:pt>
                <c:pt idx="16">
                  <c:v>2.6714278210946883E-2</c:v>
                </c:pt>
                <c:pt idx="17">
                  <c:v>2.6722585236961256E-2</c:v>
                </c:pt>
                <c:pt idx="18">
                  <c:v>2.6768759427254398E-2</c:v>
                </c:pt>
                <c:pt idx="19">
                  <c:v>2.6849060023537243E-2</c:v>
                </c:pt>
                <c:pt idx="20">
                  <c:v>2.6956981549064982E-2</c:v>
                </c:pt>
                <c:pt idx="21">
                  <c:v>2.7083780843673393E-2</c:v>
                </c:pt>
                <c:pt idx="22">
                  <c:v>2.7219185382617736E-2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7503-4F34-ABD2-42A2D384ED89}"/>
            </c:ext>
          </c:extLst>
        </c:ser>
        <c:ser>
          <c:idx val="30"/>
          <c:order val="3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PlotDat10!$BK$1:$BK$31</c:f>
              <c:numCache>
                <c:formatCode>General</c:formatCode>
                <c:ptCount val="31"/>
                <c:pt idx="0">
                  <c:v>0.27637296175090798</c:v>
                </c:pt>
                <c:pt idx="1">
                  <c:v>0.27573034928472484</c:v>
                </c:pt>
                <c:pt idx="2">
                  <c:v>0.27383208269128767</c:v>
                </c:pt>
                <c:pt idx="3">
                  <c:v>0.27076112532962332</c:v>
                </c:pt>
                <c:pt idx="4">
                  <c:v>0.26665169277252498</c:v>
                </c:pt>
                <c:pt idx="5">
                  <c:v>0.26168338694198306</c:v>
                </c:pt>
                <c:pt idx="6">
                  <c:v>0.25607334664336867</c:v>
                </c:pt>
                <c:pt idx="7">
                  <c:v>0.25006675755769125</c:v>
                </c:pt>
                <c:pt idx="8">
                  <c:v>0.24392613645080732</c:v>
                </c:pt>
                <c:pt idx="9">
                  <c:v>0.23791985793105691</c:v>
                </c:pt>
                <c:pt idx="10">
                  <c:v>0.23231042519107512</c:v>
                </c:pt>
                <c:pt idx="11">
                  <c:v>0.2273429973586438</c:v>
                </c:pt>
                <c:pt idx="12">
                  <c:v>0.22323467486640364</c:v>
                </c:pt>
                <c:pt idx="13">
                  <c:v>0.220165011121184</c:v>
                </c:pt>
                <c:pt idx="14">
                  <c:v>0.2182681651585319</c:v>
                </c:pt>
                <c:pt idx="15">
                  <c:v>0.21762703824909202</c:v>
                </c:pt>
                <c:pt idx="16">
                  <c:v>0.21826965071527515</c:v>
                </c:pt>
                <c:pt idx="17">
                  <c:v>0.22016791730871235</c:v>
                </c:pt>
                <c:pt idx="18">
                  <c:v>0.22323887467037665</c:v>
                </c:pt>
                <c:pt idx="19">
                  <c:v>0.22734830722747498</c:v>
                </c:pt>
                <c:pt idx="20">
                  <c:v>0.2323166130580169</c:v>
                </c:pt>
                <c:pt idx="21">
                  <c:v>0.23792665335663135</c:v>
                </c:pt>
                <c:pt idx="22">
                  <c:v>0.24393324244230871</c:v>
                </c:pt>
                <c:pt idx="23">
                  <c:v>0.25007386354919264</c:v>
                </c:pt>
                <c:pt idx="24">
                  <c:v>0.25608014206894308</c:v>
                </c:pt>
                <c:pt idx="25">
                  <c:v>0.26168957480892491</c:v>
                </c:pt>
                <c:pt idx="26">
                  <c:v>0.26665700264135617</c:v>
                </c:pt>
                <c:pt idx="27">
                  <c:v>0.27076532513359636</c:v>
                </c:pt>
                <c:pt idx="28">
                  <c:v>0.27383498887881602</c:v>
                </c:pt>
                <c:pt idx="29">
                  <c:v>0.27573183484146813</c:v>
                </c:pt>
                <c:pt idx="30">
                  <c:v>0.27637296175090798</c:v>
                </c:pt>
              </c:numCache>
            </c:numRef>
          </c:xVal>
          <c:yVal>
            <c:numRef>
              <c:f>PlotDat10!$BL$1:$BL$31</c:f>
              <c:numCache>
                <c:formatCode>General</c:formatCode>
                <c:ptCount val="31"/>
                <c:pt idx="0">
                  <c:v>3.3908982180336271E-2</c:v>
                </c:pt>
                <c:pt idx="1">
                  <c:v>3.4127238662013032E-2</c:v>
                </c:pt>
                <c:pt idx="2">
                  <c:v>3.4331630291879821E-2</c:v>
                </c:pt>
                <c:pt idx="3">
                  <c:v>3.451322417493162E-2</c:v>
                </c:pt>
                <c:pt idx="4">
                  <c:v>3.4664083787094922E-2</c:v>
                </c:pt>
                <c:pt idx="5">
                  <c:v>3.477761583941346E-2</c:v>
                </c:pt>
                <c:pt idx="6">
                  <c:v>3.4848858436413686E-2</c:v>
                </c:pt>
                <c:pt idx="7">
                  <c:v>3.4874697934746783E-2</c:v>
                </c:pt>
                <c:pt idx="8">
                  <c:v>3.4854005024343916E-2</c:v>
                </c:pt>
                <c:pt idx="9">
                  <c:v>3.47876840846853E-2</c:v>
                </c:pt>
                <c:pt idx="10">
                  <c:v>3.4678633659077189E-2</c:v>
                </c:pt>
                <c:pt idx="11">
                  <c:v>3.4531619774400654E-2</c:v>
                </c:pt>
                <c:pt idx="12">
                  <c:v>3.4353067642866955E-2</c:v>
                </c:pt>
                <c:pt idx="13">
                  <c:v>3.4150780849412296E-2</c:v>
                </c:pt>
                <c:pt idx="14">
                  <c:v>3.3933600297590377E-2</c:v>
                </c:pt>
                <c:pt idx="15">
                  <c:v>3.3711017819663729E-2</c:v>
                </c:pt>
                <c:pt idx="16">
                  <c:v>3.3492761337986968E-2</c:v>
                </c:pt>
                <c:pt idx="17">
                  <c:v>3.3288369708120179E-2</c:v>
                </c:pt>
                <c:pt idx="18">
                  <c:v>3.310677582506838E-2</c:v>
                </c:pt>
                <c:pt idx="19">
                  <c:v>3.2955916212905077E-2</c:v>
                </c:pt>
                <c:pt idx="20">
                  <c:v>3.2842384160586539E-2</c:v>
                </c:pt>
                <c:pt idx="21">
                  <c:v>3.2771141563586313E-2</c:v>
                </c:pt>
                <c:pt idx="22">
                  <c:v>3.2745302065253216E-2</c:v>
                </c:pt>
                <c:pt idx="23">
                  <c:v>3.2765994975656083E-2</c:v>
                </c:pt>
                <c:pt idx="24">
                  <c:v>3.28323159153147E-2</c:v>
                </c:pt>
                <c:pt idx="25">
                  <c:v>3.2941366340922811E-2</c:v>
                </c:pt>
                <c:pt idx="26">
                  <c:v>3.3088380225599345E-2</c:v>
                </c:pt>
                <c:pt idx="27">
                  <c:v>3.3266932357133044E-2</c:v>
                </c:pt>
                <c:pt idx="28">
                  <c:v>3.3469219150587703E-2</c:v>
                </c:pt>
                <c:pt idx="29">
                  <c:v>3.3686399702409622E-2</c:v>
                </c:pt>
                <c:pt idx="30">
                  <c:v>3.3908982180336271E-2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7503-4F34-ABD2-42A2D384ED89}"/>
            </c:ext>
          </c:extLst>
        </c:ser>
        <c:ser>
          <c:idx val="31"/>
          <c:order val="3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PlotDat10!$BM$1:$BM$31</c:f>
              <c:numCache>
                <c:formatCode>General</c:formatCode>
                <c:ptCount val="31"/>
                <c:pt idx="0">
                  <c:v>0.21694007564687354</c:v>
                </c:pt>
                <c:pt idx="1">
                  <c:v>0.21611012789297057</c:v>
                </c:pt>
                <c:pt idx="2">
                  <c:v>0.21365828947599416</c:v>
                </c:pt>
                <c:pt idx="3">
                  <c:v>0.20969171749999219</c:v>
                </c:pt>
                <c:pt idx="4">
                  <c:v>0.20438377019404008</c:v>
                </c:pt>
                <c:pt idx="5">
                  <c:v>0.197966430325765</c:v>
                </c:pt>
                <c:pt idx="6">
                  <c:v>0.19072016644122378</c:v>
                </c:pt>
                <c:pt idx="7">
                  <c:v>0.18296167504360278</c:v>
                </c:pt>
                <c:pt idx="8">
                  <c:v>0.17503003943635034</c:v>
                </c:pt>
                <c:pt idx="9">
                  <c:v>0.16727191015571374</c:v>
                </c:pt>
                <c:pt idx="10">
                  <c:v>0.16002635467889145</c:v>
                </c:pt>
                <c:pt idx="11">
                  <c:v>0.15361003854825317</c:v>
                </c:pt>
                <c:pt idx="12">
                  <c:v>0.14830338556760864</c:v>
                </c:pt>
                <c:pt idx="13">
                  <c:v>0.14433832193635815</c:v>
                </c:pt>
                <c:pt idx="14">
                  <c:v>0.14188813996167365</c:v>
                </c:pt>
                <c:pt idx="15">
                  <c:v>0.14105992435312645</c:v>
                </c:pt>
                <c:pt idx="16">
                  <c:v>0.14188987210702941</c:v>
                </c:pt>
                <c:pt idx="17">
                  <c:v>0.14434171052400582</c:v>
                </c:pt>
                <c:pt idx="18">
                  <c:v>0.1483082825000078</c:v>
                </c:pt>
                <c:pt idx="19">
                  <c:v>0.1536162298059599</c:v>
                </c:pt>
                <c:pt idx="20">
                  <c:v>0.16003356967423496</c:v>
                </c:pt>
                <c:pt idx="21">
                  <c:v>0.16727983355877621</c:v>
                </c:pt>
                <c:pt idx="22">
                  <c:v>0.17503832495639721</c:v>
                </c:pt>
                <c:pt idx="23">
                  <c:v>0.18296996056364961</c:v>
                </c:pt>
                <c:pt idx="24">
                  <c:v>0.19072808984428621</c:v>
                </c:pt>
                <c:pt idx="25">
                  <c:v>0.19797364532110856</c:v>
                </c:pt>
                <c:pt idx="26">
                  <c:v>0.20438996145174679</c:v>
                </c:pt>
                <c:pt idx="27">
                  <c:v>0.20969661443239135</c:v>
                </c:pt>
                <c:pt idx="28">
                  <c:v>0.21366167806364184</c:v>
                </c:pt>
                <c:pt idx="29">
                  <c:v>0.21611186003832633</c:v>
                </c:pt>
                <c:pt idx="30">
                  <c:v>0.21694007564687354</c:v>
                </c:pt>
              </c:numCache>
            </c:numRef>
          </c:xVal>
          <c:yVal>
            <c:numRef>
              <c:f>PlotDat10!$BN$1:$BN$31</c:f>
              <c:numCache>
                <c:formatCode>General</c:formatCode>
                <c:ptCount val="31"/>
                <c:pt idx="0">
                  <c:v>2.727950679456299E-2</c:v>
                </c:pt>
                <c:pt idx="1">
                  <c:v>2.7482024092567975E-2</c:v>
                </c:pt>
                <c:pt idx="2">
                  <c:v>2.7668719200543406E-2</c:v>
                </c:pt>
                <c:pt idx="3">
                  <c:v>2.7831432646408236E-2</c:v>
                </c:pt>
                <c:pt idx="4">
                  <c:v>2.7963053071792428E-2</c:v>
                </c:pt>
                <c:pt idx="5">
                  <c:v>2.8057828032521819E-2</c:v>
                </c:pt>
                <c:pt idx="6">
                  <c:v>2.811161540803182E-2</c:v>
                </c:pt>
                <c:pt idx="7">
                  <c:v>2.8122064431912175E-2</c:v>
                </c:pt>
                <c:pt idx="8">
                  <c:v>2.8088718431679337E-2</c:v>
                </c:pt>
                <c:pt idx="9">
                  <c:v>2.8013034787555343E-2</c:v>
                </c:pt>
                <c:pt idx="10">
                  <c:v>2.7898321237958826E-2</c:v>
                </c:pt>
                <c:pt idx="11">
                  <c:v>2.7749591315463843E-2</c:v>
                </c:pt>
                <c:pt idx="12">
                  <c:v>2.7573345231368767E-2</c:v>
                </c:pt>
                <c:pt idx="13">
                  <c:v>2.7377285785271103E-2</c:v>
                </c:pt>
                <c:pt idx="14">
                  <c:v>2.7169981715762917E-2</c:v>
                </c:pt>
                <c:pt idx="15">
                  <c:v>2.6960493205437006E-2</c:v>
                </c:pt>
                <c:pt idx="16">
                  <c:v>2.6757975907432022E-2</c:v>
                </c:pt>
                <c:pt idx="17">
                  <c:v>2.657128079945659E-2</c:v>
                </c:pt>
                <c:pt idx="18">
                  <c:v>2.6408567353591764E-2</c:v>
                </c:pt>
                <c:pt idx="19">
                  <c:v>2.6276946928207569E-2</c:v>
                </c:pt>
                <c:pt idx="20">
                  <c:v>2.6182171967478178E-2</c:v>
                </c:pt>
                <c:pt idx="21">
                  <c:v>2.6128384591968177E-2</c:v>
                </c:pt>
                <c:pt idx="22">
                  <c:v>2.6117935568087822E-2</c:v>
                </c:pt>
                <c:pt idx="23">
                  <c:v>2.615128156832066E-2</c:v>
                </c:pt>
                <c:pt idx="24">
                  <c:v>2.6226965212444654E-2</c:v>
                </c:pt>
                <c:pt idx="25">
                  <c:v>2.634167876204117E-2</c:v>
                </c:pt>
                <c:pt idx="26">
                  <c:v>2.6490408684536153E-2</c:v>
                </c:pt>
                <c:pt idx="27">
                  <c:v>2.666665476863123E-2</c:v>
                </c:pt>
                <c:pt idx="28">
                  <c:v>2.6862714214728894E-2</c:v>
                </c:pt>
                <c:pt idx="29">
                  <c:v>2.707001828423708E-2</c:v>
                </c:pt>
                <c:pt idx="30">
                  <c:v>2.727950679456299E-2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7503-4F34-ABD2-42A2D384ED89}"/>
            </c:ext>
          </c:extLst>
        </c:ser>
        <c:ser>
          <c:idx val="32"/>
          <c:order val="32"/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PlotDat10!$BO$1:$BO$31</c:f>
              <c:numCache>
                <c:formatCode>General</c:formatCode>
                <c:ptCount val="31"/>
                <c:pt idx="0">
                  <c:v>0.19268647799085367</c:v>
                </c:pt>
                <c:pt idx="1">
                  <c:v>0.19236359371148129</c:v>
                </c:pt>
                <c:pt idx="2">
                  <c:v>0.19141295146274756</c:v>
                </c:pt>
                <c:pt idx="3">
                  <c:v>0.18987609887260973</c:v>
                </c:pt>
                <c:pt idx="4">
                  <c:v>0.18782020377389375</c:v>
                </c:pt>
                <c:pt idx="5">
                  <c:v>0.18533511864769275</c:v>
                </c:pt>
                <c:pt idx="6">
                  <c:v>0.18252945363878317</c:v>
                </c:pt>
                <c:pt idx="7">
                  <c:v>0.17952582977112877</c:v>
                </c:pt>
                <c:pt idx="8">
                  <c:v>0.17645551982073249</c:v>
                </c:pt>
                <c:pt idx="9">
                  <c:v>0.17345271106540833</c:v>
                </c:pt>
                <c:pt idx="10">
                  <c:v>0.17064864065683907</c:v>
                </c:pt>
                <c:pt idx="11">
                  <c:v>0.16816585992730188</c:v>
                </c:pt>
                <c:pt idx="12">
                  <c:v>0.1661128783083812</c:v>
                </c:pt>
                <c:pt idx="13">
                  <c:v>0.16457942094812275</c:v>
                </c:pt>
                <c:pt idx="14">
                  <c:v>0.16363250729151457</c:v>
                </c:pt>
                <c:pt idx="15">
                  <c:v>0.16331352200914631</c:v>
                </c:pt>
                <c:pt idx="16">
                  <c:v>0.16363640628851869</c:v>
                </c:pt>
                <c:pt idx="17">
                  <c:v>0.16458704853725242</c:v>
                </c:pt>
                <c:pt idx="18">
                  <c:v>0.16612390112739026</c:v>
                </c:pt>
                <c:pt idx="19">
                  <c:v>0.16817979622610624</c:v>
                </c:pt>
                <c:pt idx="20">
                  <c:v>0.17066488135230723</c:v>
                </c:pt>
                <c:pt idx="21">
                  <c:v>0.17347054636121681</c:v>
                </c:pt>
                <c:pt idx="22">
                  <c:v>0.17647417022887121</c:v>
                </c:pt>
                <c:pt idx="23">
                  <c:v>0.1795444801792675</c:v>
                </c:pt>
                <c:pt idx="24">
                  <c:v>0.18254728893459166</c:v>
                </c:pt>
                <c:pt idx="25">
                  <c:v>0.18535135934316091</c:v>
                </c:pt>
                <c:pt idx="26">
                  <c:v>0.18783414007269811</c:v>
                </c:pt>
                <c:pt idx="27">
                  <c:v>0.18988712169161878</c:v>
                </c:pt>
                <c:pt idx="28">
                  <c:v>0.19142057905187723</c:v>
                </c:pt>
                <c:pt idx="29">
                  <c:v>0.19236749270848541</c:v>
                </c:pt>
                <c:pt idx="30">
                  <c:v>0.19268647799085367</c:v>
                </c:pt>
              </c:numCache>
            </c:numRef>
          </c:xVal>
          <c:yVal>
            <c:numRef>
              <c:f>PlotDat10!$BP$1:$BP$31</c:f>
              <c:numCache>
                <c:formatCode>General</c:formatCode>
                <c:ptCount val="31"/>
                <c:pt idx="0">
                  <c:v>2.3408790772556077E-2</c:v>
                </c:pt>
                <c:pt idx="1">
                  <c:v>2.3523473681654937E-2</c:v>
                </c:pt>
                <c:pt idx="2">
                  <c:v>2.3622708094710562E-2</c:v>
                </c:pt>
                <c:pt idx="3">
                  <c:v>2.3702156991692883E-2</c:v>
                </c:pt>
                <c:pt idx="4">
                  <c:v>2.3758348074565665E-2</c:v>
                </c:pt>
                <c:pt idx="5">
                  <c:v>2.3788825523372633E-2</c:v>
                </c:pt>
                <c:pt idx="6">
                  <c:v>2.3792257327353905E-2</c:v>
                </c:pt>
                <c:pt idx="7">
                  <c:v>2.3768493500207866E-2</c:v>
                </c:pt>
                <c:pt idx="8">
                  <c:v>2.3718572635212303E-2</c:v>
                </c:pt>
                <c:pt idx="9">
                  <c:v>2.3644676513714401E-2</c:v>
                </c:pt>
                <c:pt idx="10">
                  <c:v>2.3550034750816556E-2</c:v>
                </c:pt>
                <c:pt idx="11">
                  <c:v>2.3438783645698968E-2</c:v>
                </c:pt>
                <c:pt idx="12">
                  <c:v>2.3315785405497304E-2</c:v>
                </c:pt>
                <c:pt idx="13">
                  <c:v>2.3186415643519417E-2</c:v>
                </c:pt>
                <c:pt idx="14">
                  <c:v>2.3056328439148736E-2</c:v>
                </c:pt>
                <c:pt idx="15">
                  <c:v>2.2931209227443922E-2</c:v>
                </c:pt>
                <c:pt idx="16">
                  <c:v>2.2816526318345062E-2</c:v>
                </c:pt>
                <c:pt idx="17">
                  <c:v>2.2717291905289438E-2</c:v>
                </c:pt>
                <c:pt idx="18">
                  <c:v>2.2637843008307117E-2</c:v>
                </c:pt>
                <c:pt idx="19">
                  <c:v>2.2581651925434335E-2</c:v>
                </c:pt>
                <c:pt idx="20">
                  <c:v>2.2551174476627366E-2</c:v>
                </c:pt>
                <c:pt idx="21">
                  <c:v>2.2547742672646094E-2</c:v>
                </c:pt>
                <c:pt idx="22">
                  <c:v>2.2571506499792133E-2</c:v>
                </c:pt>
                <c:pt idx="23">
                  <c:v>2.2621427364787696E-2</c:v>
                </c:pt>
                <c:pt idx="24">
                  <c:v>2.2695323486285598E-2</c:v>
                </c:pt>
                <c:pt idx="25">
                  <c:v>2.2789965249183444E-2</c:v>
                </c:pt>
                <c:pt idx="26">
                  <c:v>2.2901216354301032E-2</c:v>
                </c:pt>
                <c:pt idx="27">
                  <c:v>2.3024214594502695E-2</c:v>
                </c:pt>
                <c:pt idx="28">
                  <c:v>2.3153584356480583E-2</c:v>
                </c:pt>
                <c:pt idx="29">
                  <c:v>2.3283671560851264E-2</c:v>
                </c:pt>
                <c:pt idx="30">
                  <c:v>2.3408790772556077E-2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7503-4F34-ABD2-42A2D384ED89}"/>
            </c:ext>
          </c:extLst>
        </c:ser>
        <c:ser>
          <c:idx val="33"/>
          <c:order val="3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PlotDat10!$BQ$1:$BQ$39</c:f>
              <c:numCache>
                <c:formatCode>General</c:formatCode>
                <c:ptCount val="39"/>
                <c:pt idx="0">
                  <c:v>0.29302972033140973</c:v>
                </c:pt>
                <c:pt idx="1">
                  <c:v>0.2927280947411412</c:v>
                </c:pt>
                <c:pt idx="2">
                  <c:v>0.29183378336725008</c:v>
                </c:pt>
                <c:pt idx="3">
                  <c:v>0.29037118069272028</c:v>
                </c:pt>
                <c:pt idx="4">
                  <c:v>0.28838018270579235</c:v>
                </c:pt>
                <c:pt idx="5">
                  <c:v>0.28591509864140535</c:v>
                </c:pt>
                <c:pt idx="6">
                  <c:v>0.28304316956684111</c:v>
                </c:pt>
                <c:pt idx="7">
                  <c:v>0.2798427342206935</c:v>
                </c:pt>
                <c:pt idx="8">
                  <c:v>0.27640109213629305</c:v>
                </c:pt>
                <c:pt idx="9">
                  <c:v>0.27281212233801089</c:v>
                </c:pt>
                <c:pt idx="10">
                  <c:v>0.2691737225661982</c:v>
                </c:pt>
                <c:pt idx="11">
                  <c:v>0.26558513888202967</c:v>
                </c:pt>
                <c:pt idx="12">
                  <c:v>0.26214425849366996</c:v>
                </c:pt>
                <c:pt idx="13">
                  <c:v>0.2589449396484077</c:v>
                </c:pt>
                <c:pt idx="14">
                  <c:v>0.25607445142433993</c:v>
                </c:pt>
                <c:pt idx="15">
                  <c:v>0.25361109325741488</c:v>
                </c:pt>
                <c:pt idx="16">
                  <c:v>0.25162205913693081</c:v>
                </c:pt>
                <c:pt idx="17">
                  <c:v>0.2501616047286695</c:v>
                </c:pt>
                <c:pt idx="18">
                  <c:v>0.24926956742176778</c:v>
                </c:pt>
                <c:pt idx="19">
                  <c:v>0.24897027966859034</c:v>
                </c:pt>
                <c:pt idx="20">
                  <c:v>0.24927190525885881</c:v>
                </c:pt>
                <c:pt idx="21">
                  <c:v>0.25016621663274996</c:v>
                </c:pt>
                <c:pt idx="22">
                  <c:v>0.25162881930727976</c:v>
                </c:pt>
                <c:pt idx="23">
                  <c:v>0.25361981729420763</c:v>
                </c:pt>
                <c:pt idx="24">
                  <c:v>0.25608490135859469</c:v>
                </c:pt>
                <c:pt idx="25">
                  <c:v>0.25895683043315887</c:v>
                </c:pt>
                <c:pt idx="26">
                  <c:v>0.26215726577930648</c:v>
                </c:pt>
                <c:pt idx="27">
                  <c:v>0.26559890786370693</c:v>
                </c:pt>
                <c:pt idx="28">
                  <c:v>0.26918787766198904</c:v>
                </c:pt>
                <c:pt idx="29">
                  <c:v>0.27282627743380172</c:v>
                </c:pt>
                <c:pt idx="30">
                  <c:v>0.27641486111797026</c:v>
                </c:pt>
                <c:pt idx="31">
                  <c:v>0.27985574150633002</c:v>
                </c:pt>
                <c:pt idx="32">
                  <c:v>0.28305506035159222</c:v>
                </c:pt>
                <c:pt idx="33">
                  <c:v>0.28592554857566005</c:v>
                </c:pt>
                <c:pt idx="34">
                  <c:v>0.2883889067425851</c:v>
                </c:pt>
                <c:pt idx="35">
                  <c:v>0.29037794086306917</c:v>
                </c:pt>
                <c:pt idx="36">
                  <c:v>0.29183839527133054</c:v>
                </c:pt>
                <c:pt idx="37">
                  <c:v>0.29273043257823222</c:v>
                </c:pt>
                <c:pt idx="38">
                  <c:v>0.29302972033140973</c:v>
                </c:pt>
              </c:numCache>
            </c:numRef>
          </c:xVal>
          <c:yVal>
            <c:numRef>
              <c:f>PlotDat10!$BR$1:$BR$39</c:f>
              <c:numCache>
                <c:formatCode>General</c:formatCode>
                <c:ptCount val="39"/>
                <c:pt idx="0">
                  <c:v>3.7685313819219128E-2</c:v>
                </c:pt>
                <c:pt idx="1">
                  <c:v>3.7985988204002757E-2</c:v>
                </c:pt>
                <c:pt idx="2">
                  <c:v>3.8276133836777339E-2</c:v>
                </c:pt>
                <c:pt idx="3">
                  <c:v>3.8547836301034005E-2</c:v>
                </c:pt>
                <c:pt idx="4">
                  <c:v>3.8793684261823294E-2</c:v>
                </c:pt>
                <c:pt idx="5">
                  <c:v>3.9006971627652674E-2</c:v>
                </c:pt>
                <c:pt idx="6">
                  <c:v>3.9181880475180994E-2</c:v>
                </c:pt>
                <c:pt idx="7">
                  <c:v>3.9313639747001007E-2</c:v>
                </c:pt>
                <c:pt idx="8">
                  <c:v>3.9398655393648264E-2</c:v>
                </c:pt>
                <c:pt idx="9">
                  <c:v>3.9434608409901463E-2</c:v>
                </c:pt>
                <c:pt idx="10">
                  <c:v>3.9420518091199744E-2</c:v>
                </c:pt>
                <c:pt idx="11">
                  <c:v>3.9356768784706564E-2</c:v>
                </c:pt>
                <c:pt idx="12">
                  <c:v>3.9245099405321025E-2</c:v>
                </c:pt>
                <c:pt idx="13">
                  <c:v>3.9088556002612414E-2</c:v>
                </c:pt>
                <c:pt idx="14">
                  <c:v>3.8891408672528431E-2</c:v>
                </c:pt>
                <c:pt idx="15">
                  <c:v>3.8659035080309032E-2</c:v>
                </c:pt>
                <c:pt idx="16">
                  <c:v>3.839777377179722E-2</c:v>
                </c:pt>
                <c:pt idx="17">
                  <c:v>3.8114751274431785E-2</c:v>
                </c:pt>
                <c:pt idx="18">
                  <c:v>3.7817687704156278E-2</c:v>
                </c:pt>
                <c:pt idx="19">
                  <c:v>3.7514686180780875E-2</c:v>
                </c:pt>
                <c:pt idx="20">
                  <c:v>3.7214011795997252E-2</c:v>
                </c:pt>
                <c:pt idx="21">
                  <c:v>3.6923866163222664E-2</c:v>
                </c:pt>
                <c:pt idx="22">
                  <c:v>3.6652163698965998E-2</c:v>
                </c:pt>
                <c:pt idx="23">
                  <c:v>3.6406315738176709E-2</c:v>
                </c:pt>
                <c:pt idx="24">
                  <c:v>3.6193028372347329E-2</c:v>
                </c:pt>
                <c:pt idx="25">
                  <c:v>3.6018119524819009E-2</c:v>
                </c:pt>
                <c:pt idx="26">
                  <c:v>3.5886360252998996E-2</c:v>
                </c:pt>
                <c:pt idx="27">
                  <c:v>3.5801344606351745E-2</c:v>
                </c:pt>
                <c:pt idx="28">
                  <c:v>3.576539159009854E-2</c:v>
                </c:pt>
                <c:pt idx="29">
                  <c:v>3.5779481908800259E-2</c:v>
                </c:pt>
                <c:pt idx="30">
                  <c:v>3.5843231215293439E-2</c:v>
                </c:pt>
                <c:pt idx="31">
                  <c:v>3.5954900594678978E-2</c:v>
                </c:pt>
                <c:pt idx="32">
                  <c:v>3.6111443997387582E-2</c:v>
                </c:pt>
                <c:pt idx="33">
                  <c:v>3.6308591327471565E-2</c:v>
                </c:pt>
                <c:pt idx="34">
                  <c:v>3.6540964919690964E-2</c:v>
                </c:pt>
                <c:pt idx="35">
                  <c:v>3.6802226228202777E-2</c:v>
                </c:pt>
                <c:pt idx="36">
                  <c:v>3.7085248725568211E-2</c:v>
                </c:pt>
                <c:pt idx="37">
                  <c:v>3.7382312295843718E-2</c:v>
                </c:pt>
                <c:pt idx="38">
                  <c:v>3.7685313819219128E-2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7503-4F34-ABD2-42A2D384ED89}"/>
            </c:ext>
          </c:extLst>
        </c:ser>
        <c:ser>
          <c:idx val="34"/>
          <c:order val="3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PlotDat10!$BS$1:$BS$31</c:f>
              <c:numCache>
                <c:formatCode>General</c:formatCode>
                <c:ptCount val="31"/>
                <c:pt idx="0">
                  <c:v>0.2567162002676755</c:v>
                </c:pt>
                <c:pt idx="1">
                  <c:v>0.25591122506932096</c:v>
                </c:pt>
                <c:pt idx="2">
                  <c:v>0.25353675701426048</c:v>
                </c:pt>
                <c:pt idx="3">
                  <c:v>0.24969657175046209</c:v>
                </c:pt>
                <c:pt idx="4">
                  <c:v>0.24455850380120711</c:v>
                </c:pt>
                <c:pt idx="5">
                  <c:v>0.23834711139106349</c:v>
                </c:pt>
                <c:pt idx="6">
                  <c:v>0.23133386217392213</c:v>
                </c:pt>
                <c:pt idx="7">
                  <c:v>0.22382526879387565</c:v>
                </c:pt>
                <c:pt idx="8">
                  <c:v>0.21614949281186061</c:v>
                </c:pt>
                <c:pt idx="9">
                  <c:v>0.20864200247075071</c:v>
                </c:pt>
                <c:pt idx="10">
                  <c:v>0.20163091112338802</c:v>
                </c:pt>
                <c:pt idx="11">
                  <c:v>0.19542263710460117</c:v>
                </c:pt>
                <c:pt idx="12">
                  <c:v>0.19028851177961517</c:v>
                </c:pt>
                <c:pt idx="13">
                  <c:v>0.18645292106139852</c:v>
                </c:pt>
                <c:pt idx="14">
                  <c:v>0.18408349866954357</c:v>
                </c:pt>
                <c:pt idx="15">
                  <c:v>0.18328379973232453</c:v>
                </c:pt>
                <c:pt idx="16">
                  <c:v>0.18408877493067907</c:v>
                </c:pt>
                <c:pt idx="17">
                  <c:v>0.18646324298573952</c:v>
                </c:pt>
                <c:pt idx="18">
                  <c:v>0.19030342824953791</c:v>
                </c:pt>
                <c:pt idx="19">
                  <c:v>0.19544149619879289</c:v>
                </c:pt>
                <c:pt idx="20">
                  <c:v>0.20165288860893651</c:v>
                </c:pt>
                <c:pt idx="21">
                  <c:v>0.20866613782607787</c:v>
                </c:pt>
                <c:pt idx="22">
                  <c:v>0.21617473120612435</c:v>
                </c:pt>
                <c:pt idx="23">
                  <c:v>0.2238505071881394</c:v>
                </c:pt>
                <c:pt idx="24">
                  <c:v>0.23135799752924929</c:v>
                </c:pt>
                <c:pt idx="25">
                  <c:v>0.23836908887661201</c:v>
                </c:pt>
                <c:pt idx="26">
                  <c:v>0.2445773628953988</c:v>
                </c:pt>
                <c:pt idx="27">
                  <c:v>0.24971148822038483</c:v>
                </c:pt>
                <c:pt idx="28">
                  <c:v>0.25354707893860151</c:v>
                </c:pt>
                <c:pt idx="29">
                  <c:v>0.2559165013304564</c:v>
                </c:pt>
                <c:pt idx="30">
                  <c:v>0.2567162002676755</c:v>
                </c:pt>
              </c:numCache>
            </c:numRef>
          </c:xVal>
          <c:yVal>
            <c:numRef>
              <c:f>PlotDat10!$BT$1:$BT$31</c:f>
              <c:numCache>
                <c:formatCode>General</c:formatCode>
                <c:ptCount val="31"/>
                <c:pt idx="0">
                  <c:v>3.4303163875801138E-2</c:v>
                </c:pt>
                <c:pt idx="1">
                  <c:v>3.4534608761140832E-2</c:v>
                </c:pt>
                <c:pt idx="2">
                  <c:v>3.473831819842798E-2</c:v>
                </c:pt>
                <c:pt idx="3">
                  <c:v>3.4905389107746793E-2</c:v>
                </c:pt>
                <c:pt idx="4">
                  <c:v>3.5028519688664876E-2</c:v>
                </c:pt>
                <c:pt idx="5">
                  <c:v>3.5102328543950026E-2</c:v>
                </c:pt>
                <c:pt idx="6">
                  <c:v>3.51235898724521E-2</c:v>
                </c:pt>
                <c:pt idx="7">
                  <c:v>3.5091374452092386E-2</c:v>
                </c:pt>
                <c:pt idx="8">
                  <c:v>3.5007090251327332E-2</c:v>
                </c:pt>
                <c:pt idx="9">
                  <c:v>3.4874420894170852E-2</c:v>
                </c:pt>
                <c:pt idx="10">
                  <c:v>3.4699164668148888E-2</c:v>
                </c:pt>
                <c:pt idx="11">
                  <c:v>3.4488981111311268E-2</c:v>
                </c:pt>
                <c:pt idx="12">
                  <c:v>3.4253056253664406E-2</c:v>
                </c:pt>
                <c:pt idx="13">
                  <c:v>3.4001701143580546E-2</c:v>
                </c:pt>
                <c:pt idx="14">
                  <c:v>3.3745901205505975E-2</c:v>
                </c:pt>
                <c:pt idx="15">
                  <c:v>3.3496836124198862E-2</c:v>
                </c:pt>
                <c:pt idx="16">
                  <c:v>3.3265391238859167E-2</c:v>
                </c:pt>
                <c:pt idx="17">
                  <c:v>3.306168180157202E-2</c:v>
                </c:pt>
                <c:pt idx="18">
                  <c:v>3.2894610892253207E-2</c:v>
                </c:pt>
                <c:pt idx="19">
                  <c:v>3.2771480311335123E-2</c:v>
                </c:pt>
                <c:pt idx="20">
                  <c:v>3.2697671456049973E-2</c:v>
                </c:pt>
                <c:pt idx="21">
                  <c:v>3.2676410127547899E-2</c:v>
                </c:pt>
                <c:pt idx="22">
                  <c:v>3.2708625547907613E-2</c:v>
                </c:pt>
                <c:pt idx="23">
                  <c:v>3.2792909748672668E-2</c:v>
                </c:pt>
                <c:pt idx="24">
                  <c:v>3.2925579105829147E-2</c:v>
                </c:pt>
                <c:pt idx="25">
                  <c:v>3.3100835331851111E-2</c:v>
                </c:pt>
                <c:pt idx="26">
                  <c:v>3.3311018888688732E-2</c:v>
                </c:pt>
                <c:pt idx="27">
                  <c:v>3.3546943746335593E-2</c:v>
                </c:pt>
                <c:pt idx="28">
                  <c:v>3.3798298856419454E-2</c:v>
                </c:pt>
                <c:pt idx="29">
                  <c:v>3.4054098794494017E-2</c:v>
                </c:pt>
                <c:pt idx="30">
                  <c:v>3.4303163875801138E-2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7503-4F34-ABD2-42A2D384ED89}"/>
            </c:ext>
          </c:extLst>
        </c:ser>
        <c:ser>
          <c:idx val="35"/>
          <c:order val="3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PlotDat10!$BU$1:$BU$31</c:f>
              <c:numCache>
                <c:formatCode>General</c:formatCode>
                <c:ptCount val="31"/>
                <c:pt idx="0">
                  <c:v>0.33161169606786572</c:v>
                </c:pt>
                <c:pt idx="1">
                  <c:v>0.33070194110477807</c:v>
                </c:pt>
                <c:pt idx="2">
                  <c:v>0.328013316005829</c:v>
                </c:pt>
                <c:pt idx="3">
                  <c:v>0.32366332658929714</c:v>
                </c:pt>
                <c:pt idx="4">
                  <c:v>0.31784208826624999</c:v>
                </c:pt>
                <c:pt idx="5">
                  <c:v>0.31080401708480548</c:v>
                </c:pt>
                <c:pt idx="6">
                  <c:v>0.30285671052800511</c:v>
                </c:pt>
                <c:pt idx="7">
                  <c:v>0.29434750402778903</c:v>
                </c:pt>
                <c:pt idx="8">
                  <c:v>0.28564829073991971</c:v>
                </c:pt>
                <c:pt idx="9">
                  <c:v>0.27713926802853373</c:v>
                </c:pt>
                <c:pt idx="10">
                  <c:v>0.26919232101693974</c:v>
                </c:pt>
                <c:pt idx="11">
                  <c:v>0.26215476942322696</c:v>
                </c:pt>
                <c:pt idx="12">
                  <c:v>0.25633418802196001</c:v>
                </c:pt>
                <c:pt idx="13">
                  <c:v>0.25198496415062255</c:v>
                </c:pt>
                <c:pt idx="14">
                  <c:v>0.24929717976228369</c:v>
                </c:pt>
                <c:pt idx="15">
                  <c:v>0.24838830393213424</c:v>
                </c:pt>
                <c:pt idx="16">
                  <c:v>0.24929805889522186</c:v>
                </c:pt>
                <c:pt idx="17">
                  <c:v>0.25198668399417096</c:v>
                </c:pt>
                <c:pt idx="18">
                  <c:v>0.25633667341070282</c:v>
                </c:pt>
                <c:pt idx="19">
                  <c:v>0.26215791173374997</c:v>
                </c:pt>
                <c:pt idx="20">
                  <c:v>0.26919598291519448</c:v>
                </c:pt>
                <c:pt idx="21">
                  <c:v>0.27714328947199485</c:v>
                </c:pt>
                <c:pt idx="22">
                  <c:v>0.28565249597221093</c:v>
                </c:pt>
                <c:pt idx="23">
                  <c:v>0.29435170926008025</c:v>
                </c:pt>
                <c:pt idx="24">
                  <c:v>0.30286073197146623</c:v>
                </c:pt>
                <c:pt idx="25">
                  <c:v>0.31080767898306022</c:v>
                </c:pt>
                <c:pt idx="26">
                  <c:v>0.31784523057677294</c:v>
                </c:pt>
                <c:pt idx="27">
                  <c:v>0.32366581197803995</c:v>
                </c:pt>
                <c:pt idx="28">
                  <c:v>0.32801503584937741</c:v>
                </c:pt>
                <c:pt idx="29">
                  <c:v>0.33070282023771624</c:v>
                </c:pt>
                <c:pt idx="30">
                  <c:v>0.33161169606786572</c:v>
                </c:pt>
              </c:numCache>
            </c:numRef>
          </c:xVal>
          <c:yVal>
            <c:numRef>
              <c:f>PlotDat10!$BV$1:$BV$31</c:f>
              <c:numCache>
                <c:formatCode>General</c:formatCode>
                <c:ptCount val="31"/>
                <c:pt idx="0">
                  <c:v>3.8965425240750209E-2</c:v>
                </c:pt>
                <c:pt idx="1">
                  <c:v>3.9243568167501401E-2</c:v>
                </c:pt>
                <c:pt idx="2">
                  <c:v>3.9506695516709801E-2</c:v>
                </c:pt>
                <c:pt idx="3">
                  <c:v>3.9743307360589897E-2</c:v>
                </c:pt>
                <c:pt idx="4">
                  <c:v>3.9943062626174523E-2</c:v>
                </c:pt>
                <c:pt idx="5">
                  <c:v>4.0097231049825537E-2</c:v>
                </c:pt>
                <c:pt idx="6">
                  <c:v>4.0199074731647202E-2</c:v>
                </c:pt>
                <c:pt idx="7">
                  <c:v>4.0244142614043708E-2</c:v>
                </c:pt>
                <c:pt idx="8">
                  <c:v>4.0230465014294635E-2</c:v>
                </c:pt>
                <c:pt idx="9">
                  <c:v>4.0158639709141429E-2</c:v>
                </c:pt>
                <c:pt idx="10">
                  <c:v>4.0031805809075324E-2</c:v>
                </c:pt>
                <c:pt idx="11">
                  <c:v>3.9855506564145798E-2</c:v>
                </c:pt>
                <c:pt idx="12">
                  <c:v>3.9637447097333904E-2</c:v>
                </c:pt>
                <c:pt idx="13">
                  <c:v>3.9387157653704742E-2</c:v>
                </c:pt>
                <c:pt idx="14">
                  <c:v>3.9115577082966896E-2</c:v>
                </c:pt>
                <c:pt idx="15">
                  <c:v>3.8834574759249785E-2</c:v>
                </c:pt>
                <c:pt idx="16">
                  <c:v>3.8556431832498593E-2</c:v>
                </c:pt>
                <c:pt idx="17">
                  <c:v>3.8293304483290193E-2</c:v>
                </c:pt>
                <c:pt idx="18">
                  <c:v>3.8056692639410097E-2</c:v>
                </c:pt>
                <c:pt idx="19">
                  <c:v>3.7856937373825471E-2</c:v>
                </c:pt>
                <c:pt idx="20">
                  <c:v>3.7702768950174458E-2</c:v>
                </c:pt>
                <c:pt idx="21">
                  <c:v>3.7600925268352792E-2</c:v>
                </c:pt>
                <c:pt idx="22">
                  <c:v>3.7555857385956286E-2</c:v>
                </c:pt>
                <c:pt idx="23">
                  <c:v>3.7569534985705359E-2</c:v>
                </c:pt>
                <c:pt idx="24">
                  <c:v>3.7641360290858565E-2</c:v>
                </c:pt>
                <c:pt idx="25">
                  <c:v>3.776819419092467E-2</c:v>
                </c:pt>
                <c:pt idx="26">
                  <c:v>3.7944493435854196E-2</c:v>
                </c:pt>
                <c:pt idx="27">
                  <c:v>3.816255290266609E-2</c:v>
                </c:pt>
                <c:pt idx="28">
                  <c:v>3.8412842346295252E-2</c:v>
                </c:pt>
                <c:pt idx="29">
                  <c:v>3.8684422917033098E-2</c:v>
                </c:pt>
                <c:pt idx="30">
                  <c:v>3.8965425240750209E-2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7503-4F34-ABD2-42A2D384ED89}"/>
            </c:ext>
          </c:extLst>
        </c:ser>
        <c:ser>
          <c:idx val="36"/>
          <c:order val="3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PlotDat10!$BW$1:$BW$31</c:f>
              <c:numCache>
                <c:formatCode>General</c:formatCode>
                <c:ptCount val="31"/>
                <c:pt idx="0">
                  <c:v>0.21646260735167996</c:v>
                </c:pt>
                <c:pt idx="1">
                  <c:v>0.21616791444525593</c:v>
                </c:pt>
                <c:pt idx="2">
                  <c:v>0.21529772049091023</c:v>
                </c:pt>
                <c:pt idx="3">
                  <c:v>0.21389005714010167</c:v>
                </c:pt>
                <c:pt idx="4">
                  <c:v>0.21200644603597879</c:v>
                </c:pt>
                <c:pt idx="5">
                  <c:v>0.20972921002236061</c:v>
                </c:pt>
                <c:pt idx="6">
                  <c:v>0.20715787524043303</c:v>
                </c:pt>
                <c:pt idx="7">
                  <c:v>0.2044048213587995</c:v>
                </c:pt>
                <c:pt idx="8">
                  <c:v>0.20159037004270566</c:v>
                </c:pt>
                <c:pt idx="9">
                  <c:v>0.19883752631990059</c:v>
                </c:pt>
                <c:pt idx="10">
                  <c:v>0.19626660267068066</c:v>
                </c:pt>
                <c:pt idx="11">
                  <c:v>0.19398996079517711</c:v>
                </c:pt>
                <c:pt idx="12">
                  <c:v>0.19210710086788929</c:v>
                </c:pt>
                <c:pt idx="13">
                  <c:v>0.190700312902604</c:v>
                </c:pt>
                <c:pt idx="14">
                  <c:v>0.18983108028392184</c:v>
                </c:pt>
                <c:pt idx="15">
                  <c:v>0.18953739264832006</c:v>
                </c:pt>
                <c:pt idx="16">
                  <c:v>0.1898320855547441</c:v>
                </c:pt>
                <c:pt idx="17">
                  <c:v>0.1907022795090898</c:v>
                </c:pt>
                <c:pt idx="18">
                  <c:v>0.19210994285989835</c:v>
                </c:pt>
                <c:pt idx="19">
                  <c:v>0.19399355396402124</c:v>
                </c:pt>
                <c:pt idx="20">
                  <c:v>0.19627078997763941</c:v>
                </c:pt>
                <c:pt idx="21">
                  <c:v>0.198842124759567</c:v>
                </c:pt>
                <c:pt idx="22">
                  <c:v>0.20159517864120052</c:v>
                </c:pt>
                <c:pt idx="23">
                  <c:v>0.20440962995729434</c:v>
                </c:pt>
                <c:pt idx="24">
                  <c:v>0.20716247368009943</c:v>
                </c:pt>
                <c:pt idx="25">
                  <c:v>0.20973339732931939</c:v>
                </c:pt>
                <c:pt idx="26">
                  <c:v>0.21201003920482289</c:v>
                </c:pt>
                <c:pt idx="27">
                  <c:v>0.21389289913211074</c:v>
                </c:pt>
                <c:pt idx="28">
                  <c:v>0.21529968709739603</c:v>
                </c:pt>
                <c:pt idx="29">
                  <c:v>0.21616891971607818</c:v>
                </c:pt>
                <c:pt idx="30">
                  <c:v>0.21646260735167996</c:v>
                </c:pt>
              </c:numCache>
            </c:numRef>
          </c:xVal>
          <c:yVal>
            <c:numRef>
              <c:f>PlotDat10!$BX$1:$BX$31</c:f>
              <c:numCache>
                <c:formatCode>General</c:formatCode>
                <c:ptCount val="31"/>
                <c:pt idx="0">
                  <c:v>2.7384496853550745E-2</c:v>
                </c:pt>
                <c:pt idx="1">
                  <c:v>2.7507474294447869E-2</c:v>
                </c:pt>
                <c:pt idx="2">
                  <c:v>2.7622695257061472E-2</c:v>
                </c:pt>
                <c:pt idx="3">
                  <c:v>2.7725124032433816E-2</c:v>
                </c:pt>
                <c:pt idx="4">
                  <c:v>2.7810283991573339E-2</c:v>
                </c:pt>
                <c:pt idx="5">
                  <c:v>2.7874453235622813E-2</c:v>
                </c:pt>
                <c:pt idx="6">
                  <c:v>2.7914827260699087E-2</c:v>
                </c:pt>
                <c:pt idx="7">
                  <c:v>2.7929641528170259E-2</c:v>
                </c:pt>
                <c:pt idx="8">
                  <c:v>2.7918248583461095E-2</c:v>
                </c:pt>
                <c:pt idx="9">
                  <c:v>2.7881146352924803E-2</c:v>
                </c:pt>
                <c:pt idx="10">
                  <c:v>2.7819956382072068E-2</c:v>
                </c:pt>
                <c:pt idx="11">
                  <c:v>2.7737352966251218E-2</c:v>
                </c:pt>
                <c:pt idx="12">
                  <c:v>2.7636946271108787E-2</c:v>
                </c:pt>
                <c:pt idx="13">
                  <c:v>2.7523124551027279E-2</c:v>
                </c:pt>
                <c:pt idx="14">
                  <c:v>2.7400862361351464E-2</c:v>
                </c:pt>
                <c:pt idx="15">
                  <c:v>2.7275503146449255E-2</c:v>
                </c:pt>
                <c:pt idx="16">
                  <c:v>2.7152525705552131E-2</c:v>
                </c:pt>
                <c:pt idx="17">
                  <c:v>2.7037304742938528E-2</c:v>
                </c:pt>
                <c:pt idx="18">
                  <c:v>2.6934875967566184E-2</c:v>
                </c:pt>
                <c:pt idx="19">
                  <c:v>2.6849716008426661E-2</c:v>
                </c:pt>
                <c:pt idx="20">
                  <c:v>2.6785546764377187E-2</c:v>
                </c:pt>
                <c:pt idx="21">
                  <c:v>2.6745172739300913E-2</c:v>
                </c:pt>
                <c:pt idx="22">
                  <c:v>2.6730358471829741E-2</c:v>
                </c:pt>
                <c:pt idx="23">
                  <c:v>2.6741751416538905E-2</c:v>
                </c:pt>
                <c:pt idx="24">
                  <c:v>2.6778853647075197E-2</c:v>
                </c:pt>
                <c:pt idx="25">
                  <c:v>2.6840043617927932E-2</c:v>
                </c:pt>
                <c:pt idx="26">
                  <c:v>2.6922647033748782E-2</c:v>
                </c:pt>
                <c:pt idx="27">
                  <c:v>2.7023053728891213E-2</c:v>
                </c:pt>
                <c:pt idx="28">
                  <c:v>2.7136875448972721E-2</c:v>
                </c:pt>
                <c:pt idx="29">
                  <c:v>2.7259137638648536E-2</c:v>
                </c:pt>
                <c:pt idx="30">
                  <c:v>2.7384496853550745E-2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7503-4F34-ABD2-42A2D384ED89}"/>
            </c:ext>
          </c:extLst>
        </c:ser>
        <c:ser>
          <c:idx val="37"/>
          <c:order val="3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PlotDat10!$BY$1:$BY$39</c:f>
              <c:numCache>
                <c:formatCode>General</c:formatCode>
                <c:ptCount val="39"/>
                <c:pt idx="0">
                  <c:v>0.32117880733554166</c:v>
                </c:pt>
                <c:pt idx="1">
                  <c:v>0.32049172771595602</c:v>
                </c:pt>
                <c:pt idx="2">
                  <c:v>0.31845464277958435</c:v>
                </c:pt>
                <c:pt idx="3">
                  <c:v>0.31512311889320682</c:v>
                </c:pt>
                <c:pt idx="4">
                  <c:v>0.31058803134380919</c:v>
                </c:pt>
                <c:pt idx="5">
                  <c:v>0.30497308549764807</c:v>
                </c:pt>
                <c:pt idx="6">
                  <c:v>0.29843144244033543</c:v>
                </c:pt>
                <c:pt idx="7">
                  <c:v>0.29114154114168389</c:v>
                </c:pt>
                <c:pt idx="8">
                  <c:v>0.2833022311057663</c:v>
                </c:pt>
                <c:pt idx="9">
                  <c:v>0.2751273482748065</c:v>
                </c:pt>
                <c:pt idx="10">
                  <c:v>0.26683988214210391</c:v>
                </c:pt>
                <c:pt idx="11">
                  <c:v>0.25866589317994682</c:v>
                </c:pt>
                <c:pt idx="12">
                  <c:v>0.25082834649922398</c:v>
                </c:pt>
                <c:pt idx="13">
                  <c:v>0.24354102994242616</c:v>
                </c:pt>
                <c:pt idx="14">
                  <c:v>0.23700272250860627</c:v>
                </c:pt>
                <c:pt idx="15">
                  <c:v>0.23139177218046356</c:v>
                </c:pt>
                <c:pt idx="16">
                  <c:v>0.22686123105629383</c:v>
                </c:pt>
                <c:pt idx="17">
                  <c:v>0.22353468048772523</c:v>
                </c:pt>
                <c:pt idx="18">
                  <c:v>0.22150286010259812</c:v>
                </c:pt>
                <c:pt idx="19">
                  <c:v>0.22082119266445838</c:v>
                </c:pt>
                <c:pt idx="20">
                  <c:v>0.22150827228404402</c:v>
                </c:pt>
                <c:pt idx="21">
                  <c:v>0.22354535722041563</c:v>
                </c:pt>
                <c:pt idx="22">
                  <c:v>0.22687688110679316</c:v>
                </c:pt>
                <c:pt idx="23">
                  <c:v>0.23141196865619076</c:v>
                </c:pt>
                <c:pt idx="24">
                  <c:v>0.23702691450235186</c:v>
                </c:pt>
                <c:pt idx="25">
                  <c:v>0.24356855755966453</c:v>
                </c:pt>
                <c:pt idx="26">
                  <c:v>0.25085845885831604</c:v>
                </c:pt>
                <c:pt idx="27">
                  <c:v>0.25869776889423357</c:v>
                </c:pt>
                <c:pt idx="28">
                  <c:v>0.26687265172519342</c:v>
                </c:pt>
                <c:pt idx="29">
                  <c:v>0.27516011785789596</c:v>
                </c:pt>
                <c:pt idx="30">
                  <c:v>0.283334106820053</c:v>
                </c:pt>
                <c:pt idx="31">
                  <c:v>0.29117165350077584</c:v>
                </c:pt>
                <c:pt idx="32">
                  <c:v>0.29845897005757371</c:v>
                </c:pt>
                <c:pt idx="33">
                  <c:v>0.3049972774913936</c:v>
                </c:pt>
                <c:pt idx="34">
                  <c:v>0.31060822781953634</c:v>
                </c:pt>
                <c:pt idx="35">
                  <c:v>0.31513876894370607</c:v>
                </c:pt>
                <c:pt idx="36">
                  <c:v>0.31846531951227475</c:v>
                </c:pt>
                <c:pt idx="37">
                  <c:v>0.32049713989740186</c:v>
                </c:pt>
                <c:pt idx="38">
                  <c:v>0.32117880733554166</c:v>
                </c:pt>
              </c:numCache>
            </c:numRef>
          </c:xVal>
          <c:yVal>
            <c:numRef>
              <c:f>PlotDat10!$BZ$1:$BZ$39</c:f>
              <c:numCache>
                <c:formatCode>General</c:formatCode>
                <c:ptCount val="39"/>
                <c:pt idx="0">
                  <c:v>3.5104218959251837E-2</c:v>
                </c:pt>
                <c:pt idx="1">
                  <c:v>3.5434633787302217E-2</c:v>
                </c:pt>
                <c:pt idx="2">
                  <c:v>3.5745009720682355E-2</c:v>
                </c:pt>
                <c:pt idx="3">
                  <c:v>3.6026880513019305E-2</c:v>
                </c:pt>
                <c:pt idx="4">
                  <c:v>3.6272557463880438E-2</c:v>
                </c:pt>
                <c:pt idx="5">
                  <c:v>3.6475339146478269E-2</c:v>
                </c:pt>
                <c:pt idx="6">
                  <c:v>3.6629694205123922E-2</c:v>
                </c:pt>
                <c:pt idx="7">
                  <c:v>3.6731412236191162E-2</c:v>
                </c:pt>
                <c:pt idx="8">
                  <c:v>3.6777718636951583E-2</c:v>
                </c:pt>
                <c:pt idx="9">
                  <c:v>3.6767350289504216E-2</c:v>
                </c:pt>
                <c:pt idx="10">
                  <c:v>3.6700590015339173E-2</c:v>
                </c:pt>
                <c:pt idx="11">
                  <c:v>3.6579258860704615E-2</c:v>
                </c:pt>
                <c:pt idx="12">
                  <c:v>3.6406666423212268E-2</c:v>
                </c:pt>
                <c:pt idx="13">
                  <c:v>3.6187520574642015E-2</c:v>
                </c:pt>
                <c:pt idx="14">
                  <c:v>3.5927799042472258E-2</c:v>
                </c:pt>
                <c:pt idx="15">
                  <c:v>3.5634586353057093E-2</c:v>
                </c:pt>
                <c:pt idx="16">
                  <c:v>3.5315880584215323E-2</c:v>
                </c:pt>
                <c:pt idx="17">
                  <c:v>3.4980375198517016E-2</c:v>
                </c:pt>
                <c:pt idx="18">
                  <c:v>3.4637221908286754E-2</c:v>
                </c:pt>
                <c:pt idx="19">
                  <c:v>3.4295781040748166E-2</c:v>
                </c:pt>
                <c:pt idx="20">
                  <c:v>3.3965366212697787E-2</c:v>
                </c:pt>
                <c:pt idx="21">
                  <c:v>3.3654990279317648E-2</c:v>
                </c:pt>
                <c:pt idx="22">
                  <c:v>3.3373119486980699E-2</c:v>
                </c:pt>
                <c:pt idx="23">
                  <c:v>3.3127442536119572E-2</c:v>
                </c:pt>
                <c:pt idx="24">
                  <c:v>3.2924660853521741E-2</c:v>
                </c:pt>
                <c:pt idx="25">
                  <c:v>3.2770305794876081E-2</c:v>
                </c:pt>
                <c:pt idx="26">
                  <c:v>3.2668587763808841E-2</c:v>
                </c:pt>
                <c:pt idx="27">
                  <c:v>3.2622281363048421E-2</c:v>
                </c:pt>
                <c:pt idx="28">
                  <c:v>3.2632649710495787E-2</c:v>
                </c:pt>
                <c:pt idx="29">
                  <c:v>3.2699409984660831E-2</c:v>
                </c:pt>
                <c:pt idx="30">
                  <c:v>3.2820741139295381E-2</c:v>
                </c:pt>
                <c:pt idx="31">
                  <c:v>3.2993333576787728E-2</c:v>
                </c:pt>
                <c:pt idx="32">
                  <c:v>3.3212479425357981E-2</c:v>
                </c:pt>
                <c:pt idx="33">
                  <c:v>3.3472200957527738E-2</c:v>
                </c:pt>
                <c:pt idx="34">
                  <c:v>3.3765413646942903E-2</c:v>
                </c:pt>
                <c:pt idx="35">
                  <c:v>3.4084119415784674E-2</c:v>
                </c:pt>
                <c:pt idx="36">
                  <c:v>3.441962480148298E-2</c:v>
                </c:pt>
                <c:pt idx="37">
                  <c:v>3.4762778091713235E-2</c:v>
                </c:pt>
                <c:pt idx="38">
                  <c:v>3.5104218959251837E-2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7503-4F34-ABD2-42A2D384ED89}"/>
            </c:ext>
          </c:extLst>
        </c:ser>
        <c:ser>
          <c:idx val="38"/>
          <c:order val="3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PlotDat10!$CA$1:$CA$39</c:f>
              <c:numCache>
                <c:formatCode>General</c:formatCode>
                <c:ptCount val="39"/>
                <c:pt idx="0">
                  <c:v>0.26838782117641197</c:v>
                </c:pt>
                <c:pt idx="1">
                  <c:v>0.26783515425268883</c:v>
                </c:pt>
                <c:pt idx="2">
                  <c:v>0.26619588816344936</c:v>
                </c:pt>
                <c:pt idx="3">
                  <c:v>0.26351473781436019</c:v>
                </c:pt>
                <c:pt idx="4">
                  <c:v>0.25986483799770715</c:v>
                </c:pt>
                <c:pt idx="5">
                  <c:v>0.25534574846590991</c:v>
                </c:pt>
                <c:pt idx="6">
                  <c:v>0.25008073820100862</c:v>
                </c:pt>
                <c:pt idx="7">
                  <c:v>0.24421342295817236</c:v>
                </c:pt>
                <c:pt idx="8">
                  <c:v>0.23790384780227641</c:v>
                </c:pt>
                <c:pt idx="9">
                  <c:v>0.23132412149573875</c:v>
                </c:pt>
                <c:pt idx="10">
                  <c:v>0.22465372182013535</c:v>
                </c:pt>
                <c:pt idx="11">
                  <c:v>0.21807459989018246</c:v>
                </c:pt>
                <c:pt idx="12">
                  <c:v>0.21176621700163836</c:v>
                </c:pt>
                <c:pt idx="13">
                  <c:v>0.20590064939497565</c:v>
                </c:pt>
                <c:pt idx="14">
                  <c:v>0.20063789446411054</c:v>
                </c:pt>
                <c:pt idx="15">
                  <c:v>0.19612150644457879</c:v>
                </c:pt>
                <c:pt idx="16">
                  <c:v>0.19247468062820836</c:v>
                </c:pt>
                <c:pt idx="17">
                  <c:v>0.18979689291670443</c:v>
                </c:pt>
                <c:pt idx="18">
                  <c:v>0.18816118637836526</c:v>
                </c:pt>
                <c:pt idx="19">
                  <c:v>0.18761217882358802</c:v>
                </c:pt>
                <c:pt idx="20">
                  <c:v>0.18816484574731115</c:v>
                </c:pt>
                <c:pt idx="21">
                  <c:v>0.18980411183655066</c:v>
                </c:pt>
                <c:pt idx="22">
                  <c:v>0.1924852621856398</c:v>
                </c:pt>
                <c:pt idx="23">
                  <c:v>0.19613516200229278</c:v>
                </c:pt>
                <c:pt idx="24">
                  <c:v>0.20065425153409006</c:v>
                </c:pt>
                <c:pt idx="25">
                  <c:v>0.20591926179899131</c:v>
                </c:pt>
                <c:pt idx="26">
                  <c:v>0.21178657704182755</c:v>
                </c:pt>
                <c:pt idx="27">
                  <c:v>0.21809615219772346</c:v>
                </c:pt>
                <c:pt idx="28">
                  <c:v>0.22467587850426116</c:v>
                </c:pt>
                <c:pt idx="29">
                  <c:v>0.23134627817986453</c:v>
                </c:pt>
                <c:pt idx="30">
                  <c:v>0.23792540010981741</c:v>
                </c:pt>
                <c:pt idx="31">
                  <c:v>0.24423378299836151</c:v>
                </c:pt>
                <c:pt idx="32">
                  <c:v>0.2500993506050242</c:v>
                </c:pt>
                <c:pt idx="33">
                  <c:v>0.25536210553588934</c:v>
                </c:pt>
                <c:pt idx="34">
                  <c:v>0.25987849355542114</c:v>
                </c:pt>
                <c:pt idx="35">
                  <c:v>0.26352531937179158</c:v>
                </c:pt>
                <c:pt idx="36">
                  <c:v>0.26620310708329553</c:v>
                </c:pt>
                <c:pt idx="37">
                  <c:v>0.2678388136216347</c:v>
                </c:pt>
                <c:pt idx="38">
                  <c:v>0.26838782117641197</c:v>
                </c:pt>
              </c:numCache>
            </c:numRef>
          </c:xVal>
          <c:yVal>
            <c:numRef>
              <c:f>PlotDat10!$CB$1:$CB$39</c:f>
              <c:numCache>
                <c:formatCode>General</c:formatCode>
                <c:ptCount val="39"/>
                <c:pt idx="0">
                  <c:v>3.426522401510277E-2</c:v>
                </c:pt>
                <c:pt idx="1">
                  <c:v>3.4540227663722514E-2</c:v>
                </c:pt>
                <c:pt idx="2">
                  <c:v>3.4800495309944328E-2</c:v>
                </c:pt>
                <c:pt idx="3">
                  <c:v>3.5038927530846385E-2</c:v>
                </c:pt>
                <c:pt idx="4">
                  <c:v>3.5249020516988902E-2</c:v>
                </c:pt>
                <c:pt idx="5">
                  <c:v>3.5425043479381448E-2</c:v>
                </c:pt>
                <c:pt idx="6">
                  <c:v>3.5562194970467559E-2</c:v>
                </c:pt>
                <c:pt idx="7">
                  <c:v>3.5656733855097683E-2</c:v>
                </c:pt>
                <c:pt idx="8">
                  <c:v>3.570608135894357E-2</c:v>
                </c:pt>
                <c:pt idx="9">
                  <c:v>3.570889141073965E-2</c:v>
                </c:pt>
                <c:pt idx="10">
                  <c:v>3.566508735959819E-2</c:v>
                </c:pt>
                <c:pt idx="11">
                  <c:v>3.5575864065845682E-2</c:v>
                </c:pt>
                <c:pt idx="12">
                  <c:v>3.5443655308347935E-2</c:v>
                </c:pt>
                <c:pt idx="13">
                  <c:v>3.527206739736697E-2</c:v>
                </c:pt>
                <c:pt idx="14">
                  <c:v>3.5065780803818059E-2</c:v>
                </c:pt>
                <c:pt idx="15">
                  <c:v>3.483042248822419E-2</c:v>
                </c:pt>
                <c:pt idx="16">
                  <c:v>3.4572412411901426E-2</c:v>
                </c:pt>
                <c:pt idx="17">
                  <c:v>3.4298788417149791E-2</c:v>
                </c:pt>
                <c:pt idx="18">
                  <c:v>3.4017014253261577E-2</c:v>
                </c:pt>
                <c:pt idx="19">
                  <c:v>3.3734775984897235E-2</c:v>
                </c:pt>
                <c:pt idx="20">
                  <c:v>3.3459772336277491E-2</c:v>
                </c:pt>
                <c:pt idx="21">
                  <c:v>3.3199504690055684E-2</c:v>
                </c:pt>
                <c:pt idx="22">
                  <c:v>3.296107246915362E-2</c:v>
                </c:pt>
                <c:pt idx="23">
                  <c:v>3.2750979483011103E-2</c:v>
                </c:pt>
                <c:pt idx="24">
                  <c:v>3.2574956520618564E-2</c:v>
                </c:pt>
                <c:pt idx="25">
                  <c:v>3.2437805029532446E-2</c:v>
                </c:pt>
                <c:pt idx="26">
                  <c:v>3.2343266144902329E-2</c:v>
                </c:pt>
                <c:pt idx="27">
                  <c:v>3.2293918641056442E-2</c:v>
                </c:pt>
                <c:pt idx="28">
                  <c:v>3.2291108589260355E-2</c:v>
                </c:pt>
                <c:pt idx="29">
                  <c:v>3.2334912640401815E-2</c:v>
                </c:pt>
                <c:pt idx="30">
                  <c:v>3.2424135934154323E-2</c:v>
                </c:pt>
                <c:pt idx="31">
                  <c:v>3.2556344691652063E-2</c:v>
                </c:pt>
                <c:pt idx="32">
                  <c:v>3.2727932602633028E-2</c:v>
                </c:pt>
                <c:pt idx="33">
                  <c:v>3.2934219196181939E-2</c:v>
                </c:pt>
                <c:pt idx="34">
                  <c:v>3.3169577511775808E-2</c:v>
                </c:pt>
                <c:pt idx="35">
                  <c:v>3.3427587588098572E-2</c:v>
                </c:pt>
                <c:pt idx="36">
                  <c:v>3.3701211582850207E-2</c:v>
                </c:pt>
                <c:pt idx="37">
                  <c:v>3.3982985746738421E-2</c:v>
                </c:pt>
                <c:pt idx="38">
                  <c:v>3.426522401510277E-2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7503-4F34-ABD2-42A2D384ED89}"/>
            </c:ext>
          </c:extLst>
        </c:ser>
        <c:ser>
          <c:idx val="39"/>
          <c:order val="3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PlotDat10!$CC$1:$CC$31</c:f>
              <c:numCache>
                <c:formatCode>General</c:formatCode>
                <c:ptCount val="31"/>
                <c:pt idx="0">
                  <c:v>0.2258207087381888</c:v>
                </c:pt>
                <c:pt idx="1">
                  <c:v>0.22512494139112402</c:v>
                </c:pt>
                <c:pt idx="2">
                  <c:v>0.22306886475122775</c:v>
                </c:pt>
                <c:pt idx="3">
                  <c:v>0.21974233923381381</c:v>
                </c:pt>
                <c:pt idx="4">
                  <c:v>0.21529074996643366</c:v>
                </c:pt>
                <c:pt idx="5">
                  <c:v>0.20990865276116705</c:v>
                </c:pt>
                <c:pt idx="6">
                  <c:v>0.2038312710920519</c:v>
                </c:pt>
                <c:pt idx="7">
                  <c:v>0.19732421570054132</c:v>
                </c:pt>
                <c:pt idx="8">
                  <c:v>0.19067187613156039</c:v>
                </c:pt>
                <c:pt idx="9">
                  <c:v>0.18416499154574045</c:v>
                </c:pt>
                <c:pt idx="10">
                  <c:v>0.17808794402297826</c:v>
                </c:pt>
                <c:pt idx="11">
                  <c:v>0.17270632970092789</c:v>
                </c:pt>
                <c:pt idx="12">
                  <c:v>0.1682553509493136</c:v>
                </c:pt>
                <c:pt idx="13">
                  <c:v>0.16492953689774659</c:v>
                </c:pt>
                <c:pt idx="14">
                  <c:v>0.1628742415793068</c:v>
                </c:pt>
                <c:pt idx="15">
                  <c:v>0.16217929126181121</c:v>
                </c:pt>
                <c:pt idx="16">
                  <c:v>0.16287505860887599</c:v>
                </c:pt>
                <c:pt idx="17">
                  <c:v>0.16493113524877226</c:v>
                </c:pt>
                <c:pt idx="18">
                  <c:v>0.1682576607661862</c:v>
                </c:pt>
                <c:pt idx="19">
                  <c:v>0.17270925003356635</c:v>
                </c:pt>
                <c:pt idx="20">
                  <c:v>0.17809134723883296</c:v>
                </c:pt>
                <c:pt idx="21">
                  <c:v>0.18416872890794811</c:v>
                </c:pt>
                <c:pt idx="22">
                  <c:v>0.19067578429945869</c:v>
                </c:pt>
                <c:pt idx="23">
                  <c:v>0.19732812386843959</c:v>
                </c:pt>
                <c:pt idx="24">
                  <c:v>0.20383500845425956</c:v>
                </c:pt>
                <c:pt idx="25">
                  <c:v>0.20991205597702176</c:v>
                </c:pt>
                <c:pt idx="26">
                  <c:v>0.21529367029907212</c:v>
                </c:pt>
                <c:pt idx="27">
                  <c:v>0.21974464905068641</c:v>
                </c:pt>
                <c:pt idx="28">
                  <c:v>0.22307046310225342</c:v>
                </c:pt>
                <c:pt idx="29">
                  <c:v>0.22512575842069321</c:v>
                </c:pt>
                <c:pt idx="30">
                  <c:v>0.2258207087381888</c:v>
                </c:pt>
              </c:numCache>
            </c:numRef>
          </c:xVal>
          <c:yVal>
            <c:numRef>
              <c:f>PlotDat10!$CD$1:$CD$31</c:f>
              <c:numCache>
                <c:formatCode>General</c:formatCode>
                <c:ptCount val="31"/>
                <c:pt idx="0">
                  <c:v>2.6401546297507222E-2</c:v>
                </c:pt>
                <c:pt idx="1">
                  <c:v>2.6559173514365594E-2</c:v>
                </c:pt>
                <c:pt idx="2">
                  <c:v>2.6706347700964334E-2</c:v>
                </c:pt>
                <c:pt idx="3">
                  <c:v>2.6836636639128976E-2</c:v>
                </c:pt>
                <c:pt idx="4">
                  <c:v>2.6944346077066035E-2</c:v>
                </c:pt>
                <c:pt idx="5">
                  <c:v>2.7024768595490439E-2</c:v>
                </c:pt>
                <c:pt idx="6">
                  <c:v>2.7074389344436976E-2</c:v>
                </c:pt>
                <c:pt idx="7">
                  <c:v>2.7091039659069914E-2</c:v>
                </c:pt>
                <c:pt idx="8">
                  <c:v>2.7073991840742721E-2</c:v>
                </c:pt>
                <c:pt idx="9">
                  <c:v>2.7023990960920802E-2</c:v>
                </c:pt>
                <c:pt idx="10">
                  <c:v>2.6943222297983217E-2</c:v>
                </c:pt>
                <c:pt idx="11">
                  <c:v>2.6835215830071382E-2</c:v>
                </c:pt>
                <c:pt idx="12">
                  <c:v>2.6704691958105584E-2</c:v>
                </c:pt>
                <c:pt idx="13">
                  <c:v>2.6557355201613748E-2</c:v>
                </c:pt>
                <c:pt idx="14">
                  <c:v>2.6399644883854767E-2</c:v>
                </c:pt>
                <c:pt idx="15">
                  <c:v>2.6238453702492778E-2</c:v>
                </c:pt>
                <c:pt idx="16">
                  <c:v>2.6080826485634406E-2</c:v>
                </c:pt>
                <c:pt idx="17">
                  <c:v>2.5933652299035666E-2</c:v>
                </c:pt>
                <c:pt idx="18">
                  <c:v>2.5803363360871023E-2</c:v>
                </c:pt>
                <c:pt idx="19">
                  <c:v>2.5695653922933964E-2</c:v>
                </c:pt>
                <c:pt idx="20">
                  <c:v>2.561523140450956E-2</c:v>
                </c:pt>
                <c:pt idx="21">
                  <c:v>2.5565610655563023E-2</c:v>
                </c:pt>
                <c:pt idx="22">
                  <c:v>2.5548960340930085E-2</c:v>
                </c:pt>
                <c:pt idx="23">
                  <c:v>2.5566008159257279E-2</c:v>
                </c:pt>
                <c:pt idx="24">
                  <c:v>2.5616009039079197E-2</c:v>
                </c:pt>
                <c:pt idx="25">
                  <c:v>2.5696777702016782E-2</c:v>
                </c:pt>
                <c:pt idx="26">
                  <c:v>2.5804784169928617E-2</c:v>
                </c:pt>
                <c:pt idx="27">
                  <c:v>2.5935308041894416E-2</c:v>
                </c:pt>
                <c:pt idx="28">
                  <c:v>2.6082644798386255E-2</c:v>
                </c:pt>
                <c:pt idx="29">
                  <c:v>2.6240355116145232E-2</c:v>
                </c:pt>
                <c:pt idx="30">
                  <c:v>2.6401546297507222E-2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7503-4F34-ABD2-42A2D384ED89}"/>
            </c:ext>
          </c:extLst>
        </c:ser>
        <c:ser>
          <c:idx val="40"/>
          <c:order val="40"/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PlotDat10!$CE$1:$CE$31</c:f>
              <c:numCache>
                <c:formatCode>General</c:formatCode>
                <c:ptCount val="31"/>
                <c:pt idx="0">
                  <c:v>0.19058197396242371</c:v>
                </c:pt>
                <c:pt idx="1">
                  <c:v>0.19015298552428925</c:v>
                </c:pt>
                <c:pt idx="2">
                  <c:v>0.18888691971252197</c:v>
                </c:pt>
                <c:pt idx="3">
                  <c:v>0.18683910967835393</c:v>
                </c:pt>
                <c:pt idx="4">
                  <c:v>0.18409905454676101</c:v>
                </c:pt>
                <c:pt idx="5">
                  <c:v>0.18078650787523712</c:v>
                </c:pt>
                <c:pt idx="6">
                  <c:v>0.17704624384869036</c:v>
                </c:pt>
                <c:pt idx="7">
                  <c:v>0.17304172995285891</c:v>
                </c:pt>
                <c:pt idx="8">
                  <c:v>0.1689479826607802</c:v>
                </c:pt>
                <c:pt idx="9">
                  <c:v>0.16494391837309705</c:v>
                </c:pt>
                <c:pt idx="10">
                  <c:v>0.16120453391281342</c:v>
                </c:pt>
                <c:pt idx="11">
                  <c:v>0.15789325832440113</c:v>
                </c:pt>
                <c:pt idx="12">
                  <c:v>0.15515481024033692</c:v>
                </c:pt>
                <c:pt idx="13">
                  <c:v>0.15310887298242629</c:v>
                </c:pt>
                <c:pt idx="14">
                  <c:v>0.15184486382633608</c:v>
                </c:pt>
                <c:pt idx="15">
                  <c:v>0.15141802603757631</c:v>
                </c:pt>
                <c:pt idx="16">
                  <c:v>0.15184701447571078</c:v>
                </c:pt>
                <c:pt idx="17">
                  <c:v>0.15311308028747805</c:v>
                </c:pt>
                <c:pt idx="18">
                  <c:v>0.15516089032164609</c:v>
                </c:pt>
                <c:pt idx="19">
                  <c:v>0.15790094545323902</c:v>
                </c:pt>
                <c:pt idx="20">
                  <c:v>0.16121349212476291</c:v>
                </c:pt>
                <c:pt idx="21">
                  <c:v>0.16495375615130967</c:v>
                </c:pt>
                <c:pt idx="22">
                  <c:v>0.16895827004714112</c:v>
                </c:pt>
                <c:pt idx="23">
                  <c:v>0.17305201733921982</c:v>
                </c:pt>
                <c:pt idx="24">
                  <c:v>0.17705608162690295</c:v>
                </c:pt>
                <c:pt idx="25">
                  <c:v>0.18079546608718661</c:v>
                </c:pt>
                <c:pt idx="26">
                  <c:v>0.1841067416755989</c:v>
                </c:pt>
                <c:pt idx="27">
                  <c:v>0.18684518975966311</c:v>
                </c:pt>
                <c:pt idx="28">
                  <c:v>0.18889112701757374</c:v>
                </c:pt>
                <c:pt idx="29">
                  <c:v>0.19015513617366395</c:v>
                </c:pt>
                <c:pt idx="30">
                  <c:v>0.19058197396242371</c:v>
                </c:pt>
              </c:numCache>
            </c:numRef>
          </c:xVal>
          <c:yVal>
            <c:numRef>
              <c:f>PlotDat10!$CF$1:$CF$31</c:f>
              <c:numCache>
                <c:formatCode>General</c:formatCode>
                <c:ptCount val="31"/>
                <c:pt idx="0">
                  <c:v>2.1978517584071707E-2</c:v>
                </c:pt>
                <c:pt idx="1">
                  <c:v>2.2099789271284212E-2</c:v>
                </c:pt>
                <c:pt idx="2">
                  <c:v>2.2208395776778397E-2</c:v>
                </c:pt>
                <c:pt idx="3">
                  <c:v>2.2299590475112326E-2</c:v>
                </c:pt>
                <c:pt idx="4">
                  <c:v>2.2369387720368093E-2</c:v>
                </c:pt>
                <c:pt idx="5">
                  <c:v>2.2414737038003681E-2</c:v>
                </c:pt>
                <c:pt idx="6">
                  <c:v>2.2433656445228246E-2</c:v>
                </c:pt>
                <c:pt idx="7">
                  <c:v>2.2425319073160685E-2</c:v>
                </c:pt>
                <c:pt idx="8">
                  <c:v>2.2390089304967498E-2</c:v>
                </c:pt>
                <c:pt idx="9">
                  <c:v>2.2329506850569912E-2</c:v>
                </c:pt>
                <c:pt idx="10">
                  <c:v>2.2246219453931976E-2</c:v>
                </c:pt>
                <c:pt idx="11">
                  <c:v>2.214386717394403E-2</c:v>
                </c:pt>
                <c:pt idx="12">
                  <c:v>2.2026923296382287E-2</c:v>
                </c:pt>
                <c:pt idx="13">
                  <c:v>2.1900498829855172E-2</c:v>
                </c:pt>
                <c:pt idx="14">
                  <c:v>2.1770119130201819E-2</c:v>
                </c:pt>
                <c:pt idx="15">
                  <c:v>2.1641482415928292E-2</c:v>
                </c:pt>
                <c:pt idx="16">
                  <c:v>2.1520210728715787E-2</c:v>
                </c:pt>
                <c:pt idx="17">
                  <c:v>2.1411604223221602E-2</c:v>
                </c:pt>
                <c:pt idx="18">
                  <c:v>2.1320409524887673E-2</c:v>
                </c:pt>
                <c:pt idx="19">
                  <c:v>2.1250612279631906E-2</c:v>
                </c:pt>
                <c:pt idx="20">
                  <c:v>2.1205262961996318E-2</c:v>
                </c:pt>
                <c:pt idx="21">
                  <c:v>2.1186343554771753E-2</c:v>
                </c:pt>
                <c:pt idx="22">
                  <c:v>2.1194680926839314E-2</c:v>
                </c:pt>
                <c:pt idx="23">
                  <c:v>2.1229910695032501E-2</c:v>
                </c:pt>
                <c:pt idx="24">
                  <c:v>2.1290493149430087E-2</c:v>
                </c:pt>
                <c:pt idx="25">
                  <c:v>2.1373780546068023E-2</c:v>
                </c:pt>
                <c:pt idx="26">
                  <c:v>2.1476132826055965E-2</c:v>
                </c:pt>
                <c:pt idx="27">
                  <c:v>2.1593076703617712E-2</c:v>
                </c:pt>
                <c:pt idx="28">
                  <c:v>2.1719501170144827E-2</c:v>
                </c:pt>
                <c:pt idx="29">
                  <c:v>2.184988086979818E-2</c:v>
                </c:pt>
                <c:pt idx="30">
                  <c:v>2.1978517584071707E-2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7503-4F34-ABD2-42A2D384ED89}"/>
            </c:ext>
          </c:extLst>
        </c:ser>
        <c:ser>
          <c:idx val="41"/>
          <c:order val="4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PlotDat10!$CG$1:$CG$31</c:f>
              <c:numCache>
                <c:formatCode>General</c:formatCode>
                <c:ptCount val="31"/>
                <c:pt idx="0">
                  <c:v>0.20325358903528665</c:v>
                </c:pt>
                <c:pt idx="1">
                  <c:v>0.20274201112214663</c:v>
                </c:pt>
                <c:pt idx="2">
                  <c:v>0.20123649819469183</c:v>
                </c:pt>
                <c:pt idx="3">
                  <c:v>0.1988028483921046</c:v>
                </c:pt>
                <c:pt idx="4">
                  <c:v>0.19554742388870539</c:v>
                </c:pt>
                <c:pt idx="5">
                  <c:v>0.19161250235655267</c:v>
                </c:pt>
                <c:pt idx="6">
                  <c:v>0.18717005874844991</c:v>
                </c:pt>
                <c:pt idx="7">
                  <c:v>0.18241424916728075</c:v>
                </c:pt>
                <c:pt idx="8">
                  <c:v>0.1775529253126486</c:v>
                </c:pt>
                <c:pt idx="9">
                  <c:v>0.17279855036422087</c:v>
                </c:pt>
                <c:pt idx="10">
                  <c:v>0.16835891332126601</c:v>
                </c:pt>
                <c:pt idx="11">
                  <c:v>0.16442804762630328</c:v>
                </c:pt>
                <c:pt idx="12">
                  <c:v>0.16117775097258891</c:v>
                </c:pt>
                <c:pt idx="13">
                  <c:v>0.15875007692054399</c:v>
                </c:pt>
                <c:pt idx="14">
                  <c:v>0.15725112647551548</c:v>
                </c:pt>
                <c:pt idx="15">
                  <c:v>0.15674641096471334</c:v>
                </c:pt>
                <c:pt idx="16">
                  <c:v>0.15725798887785336</c:v>
                </c:pt>
                <c:pt idx="17">
                  <c:v>0.15876350180530815</c:v>
                </c:pt>
                <c:pt idx="18">
                  <c:v>0.16119715160789538</c:v>
                </c:pt>
                <c:pt idx="19">
                  <c:v>0.1644525761112946</c:v>
                </c:pt>
                <c:pt idx="20">
                  <c:v>0.16838749764344732</c:v>
                </c:pt>
                <c:pt idx="21">
                  <c:v>0.17282994125155007</c:v>
                </c:pt>
                <c:pt idx="22">
                  <c:v>0.17758575083271924</c:v>
                </c:pt>
                <c:pt idx="23">
                  <c:v>0.18244707468735136</c:v>
                </c:pt>
                <c:pt idx="24">
                  <c:v>0.18720144963577912</c:v>
                </c:pt>
                <c:pt idx="25">
                  <c:v>0.191641086678734</c:v>
                </c:pt>
                <c:pt idx="26">
                  <c:v>0.19557195237369671</c:v>
                </c:pt>
                <c:pt idx="27">
                  <c:v>0.19882224902741108</c:v>
                </c:pt>
                <c:pt idx="28">
                  <c:v>0.20124992307945599</c:v>
                </c:pt>
                <c:pt idx="29">
                  <c:v>0.20274887352448451</c:v>
                </c:pt>
                <c:pt idx="30">
                  <c:v>0.20325358903528665</c:v>
                </c:pt>
              </c:numCache>
            </c:numRef>
          </c:xVal>
          <c:yVal>
            <c:numRef>
              <c:f>PlotDat10!$CH$1:$CH$31</c:f>
              <c:numCache>
                <c:formatCode>General</c:formatCode>
                <c:ptCount val="31"/>
                <c:pt idx="0">
                  <c:v>2.8379877457970413E-2</c:v>
                </c:pt>
                <c:pt idx="1">
                  <c:v>2.858750873702532E-2</c:v>
                </c:pt>
                <c:pt idx="2">
                  <c:v>2.876990011307784E-2</c:v>
                </c:pt>
                <c:pt idx="3">
                  <c:v>2.8919080207783554E-2</c:v>
                </c:pt>
                <c:pt idx="4">
                  <c:v>2.9028529135158306E-2</c:v>
                </c:pt>
                <c:pt idx="5">
                  <c:v>2.9093463451881595E-2</c:v>
                </c:pt>
                <c:pt idx="6">
                  <c:v>2.9111045216723194E-2</c:v>
                </c:pt>
                <c:pt idx="7">
                  <c:v>2.9080506022192854E-2</c:v>
                </c:pt>
                <c:pt idx="8">
                  <c:v>2.9003180577634867E-2</c:v>
                </c:pt>
                <c:pt idx="9">
                  <c:v>2.8882448376025067E-2</c:v>
                </c:pt>
                <c:pt idx="10">
                  <c:v>2.8723585993911182E-2</c:v>
                </c:pt>
                <c:pt idx="11">
                  <c:v>2.8533536479697873E-2</c:v>
                </c:pt>
                <c:pt idx="12">
                  <c:v>2.8320605909115015E-2</c:v>
                </c:pt>
                <c:pt idx="13">
                  <c:v>2.8094100369851313E-2</c:v>
                </c:pt>
                <c:pt idx="14">
                  <c:v>2.7863919240866761E-2</c:v>
                </c:pt>
                <c:pt idx="15">
                  <c:v>2.7640122542029587E-2</c:v>
                </c:pt>
                <c:pt idx="16">
                  <c:v>2.743249126297468E-2</c:v>
                </c:pt>
                <c:pt idx="17">
                  <c:v>2.7250099886922161E-2</c:v>
                </c:pt>
                <c:pt idx="18">
                  <c:v>2.7100919792216446E-2</c:v>
                </c:pt>
                <c:pt idx="19">
                  <c:v>2.6991470864841695E-2</c:v>
                </c:pt>
                <c:pt idx="20">
                  <c:v>2.6926536548118406E-2</c:v>
                </c:pt>
                <c:pt idx="21">
                  <c:v>2.6908954783276807E-2</c:v>
                </c:pt>
                <c:pt idx="22">
                  <c:v>2.6939493977807146E-2</c:v>
                </c:pt>
                <c:pt idx="23">
                  <c:v>2.7016819422365133E-2</c:v>
                </c:pt>
                <c:pt idx="24">
                  <c:v>2.7137551623974934E-2</c:v>
                </c:pt>
                <c:pt idx="25">
                  <c:v>2.7296414006088818E-2</c:v>
                </c:pt>
                <c:pt idx="26">
                  <c:v>2.7486463520302127E-2</c:v>
                </c:pt>
                <c:pt idx="27">
                  <c:v>2.7699394090884986E-2</c:v>
                </c:pt>
                <c:pt idx="28">
                  <c:v>2.7925899630148687E-2</c:v>
                </c:pt>
                <c:pt idx="29">
                  <c:v>2.8156080759133239E-2</c:v>
                </c:pt>
                <c:pt idx="30">
                  <c:v>2.8379877457970413E-2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7503-4F34-ABD2-42A2D384ED89}"/>
            </c:ext>
          </c:extLst>
        </c:ser>
        <c:ser>
          <c:idx val="42"/>
          <c:order val="4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PlotDat10!$CI$1:$CI$31</c:f>
              <c:numCache>
                <c:formatCode>General</c:formatCode>
                <c:ptCount val="31"/>
                <c:pt idx="0">
                  <c:v>0.24850718970276178</c:v>
                </c:pt>
                <c:pt idx="1">
                  <c:v>0.24749032825299613</c:v>
                </c:pt>
                <c:pt idx="2">
                  <c:v>0.24448532117176106</c:v>
                </c:pt>
                <c:pt idx="3">
                  <c:v>0.23962350168813035</c:v>
                </c:pt>
                <c:pt idx="4">
                  <c:v>0.2331173546431369</c:v>
                </c:pt>
                <c:pt idx="5">
                  <c:v>0.22525122988260429</c:v>
                </c:pt>
                <c:pt idx="6">
                  <c:v>0.21636891480442219</c:v>
                </c:pt>
                <c:pt idx="7">
                  <c:v>0.20685860919958374</c:v>
                </c:pt>
                <c:pt idx="8">
                  <c:v>0.1971359590585299</c:v>
                </c:pt>
                <c:pt idx="9">
                  <c:v>0.18762589084687631</c:v>
                </c:pt>
                <c:pt idx="10">
                  <c:v>0.17874404017984252</c:v>
                </c:pt>
                <c:pt idx="11">
                  <c:v>0.17087858655142607</c:v>
                </c:pt>
                <c:pt idx="12">
                  <c:v>0.16437328802782272</c:v>
                </c:pt>
                <c:pt idx="13">
                  <c:v>0.15951245737039957</c:v>
                </c:pt>
                <c:pt idx="14">
                  <c:v>0.15650853620373939</c:v>
                </c:pt>
                <c:pt idx="15">
                  <c:v>0.15549281029723824</c:v>
                </c:pt>
                <c:pt idx="16">
                  <c:v>0.15650967174700389</c:v>
                </c:pt>
                <c:pt idx="17">
                  <c:v>0.15951467882823897</c:v>
                </c:pt>
                <c:pt idx="18">
                  <c:v>0.16437649831186968</c:v>
                </c:pt>
                <c:pt idx="19">
                  <c:v>0.17088264535686312</c:v>
                </c:pt>
                <c:pt idx="20">
                  <c:v>0.17874877011739573</c:v>
                </c:pt>
                <c:pt idx="21">
                  <c:v>0.18763108519557783</c:v>
                </c:pt>
                <c:pt idx="22">
                  <c:v>0.19714139080041629</c:v>
                </c:pt>
                <c:pt idx="23">
                  <c:v>0.2068640409414701</c:v>
                </c:pt>
                <c:pt idx="24">
                  <c:v>0.21637410915312372</c:v>
                </c:pt>
                <c:pt idx="25">
                  <c:v>0.2252559598201575</c:v>
                </c:pt>
                <c:pt idx="26">
                  <c:v>0.23312141344857396</c:v>
                </c:pt>
                <c:pt idx="27">
                  <c:v>0.2396267119721773</c:v>
                </c:pt>
                <c:pt idx="28">
                  <c:v>0.24448754262960046</c:v>
                </c:pt>
                <c:pt idx="29">
                  <c:v>0.24749146379626064</c:v>
                </c:pt>
                <c:pt idx="30">
                  <c:v>0.24850718970276178</c:v>
                </c:pt>
              </c:numCache>
            </c:numRef>
          </c:xVal>
          <c:yVal>
            <c:numRef>
              <c:f>PlotDat10!$CJ$1:$CJ$31</c:f>
              <c:numCache>
                <c:formatCode>General</c:formatCode>
                <c:ptCount val="31"/>
                <c:pt idx="0">
                  <c:v>2.9067421674714412E-2</c:v>
                </c:pt>
                <c:pt idx="1">
                  <c:v>2.9310885567344517E-2</c:v>
                </c:pt>
                <c:pt idx="2">
                  <c:v>2.9539014076945907E-2</c:v>
                </c:pt>
                <c:pt idx="3">
                  <c:v>2.9741836892966958E-2</c:v>
                </c:pt>
                <c:pt idx="4">
                  <c:v>2.9910489685095701E-2</c:v>
                </c:pt>
                <c:pt idx="5">
                  <c:v>3.0037601517030221E-2</c:v>
                </c:pt>
                <c:pt idx="6">
                  <c:v>3.011761699176474E-2</c:v>
                </c:pt>
                <c:pt idx="7">
                  <c:v>3.0147039049096512E-2</c:v>
                </c:pt>
                <c:pt idx="8">
                  <c:v>3.0124581803937442E-2</c:v>
                </c:pt>
                <c:pt idx="9">
                  <c:v>3.0051226745662799E-2</c:v>
                </c:pt>
                <c:pt idx="10">
                  <c:v>2.9930179842315809E-2</c:v>
                </c:pt>
                <c:pt idx="11">
                  <c:v>2.9766731424420222E-2</c:v>
                </c:pt>
                <c:pt idx="12">
                  <c:v>2.9568024972150605E-2</c:v>
                </c:pt>
                <c:pt idx="13">
                  <c:v>2.9342744910970484E-2</c:v>
                </c:pt>
                <c:pt idx="14">
                  <c:v>2.9100737060567098E-2</c:v>
                </c:pt>
                <c:pt idx="15">
                  <c:v>2.8852578325285587E-2</c:v>
                </c:pt>
                <c:pt idx="16">
                  <c:v>2.8609114432655482E-2</c:v>
                </c:pt>
                <c:pt idx="17">
                  <c:v>2.8380985923054092E-2</c:v>
                </c:pt>
                <c:pt idx="18">
                  <c:v>2.8178163107033041E-2</c:v>
                </c:pt>
                <c:pt idx="19">
                  <c:v>2.8009510314904298E-2</c:v>
                </c:pt>
                <c:pt idx="20">
                  <c:v>2.7882398482969778E-2</c:v>
                </c:pt>
                <c:pt idx="21">
                  <c:v>2.780238300823526E-2</c:v>
                </c:pt>
                <c:pt idx="22">
                  <c:v>2.7772960950903487E-2</c:v>
                </c:pt>
                <c:pt idx="23">
                  <c:v>2.7795418196062557E-2</c:v>
                </c:pt>
                <c:pt idx="24">
                  <c:v>2.78687732543372E-2</c:v>
                </c:pt>
                <c:pt idx="25">
                  <c:v>2.7989820157684191E-2</c:v>
                </c:pt>
                <c:pt idx="26">
                  <c:v>2.8153268575579777E-2</c:v>
                </c:pt>
                <c:pt idx="27">
                  <c:v>2.8351975027849394E-2</c:v>
                </c:pt>
                <c:pt idx="28">
                  <c:v>2.8577255089029516E-2</c:v>
                </c:pt>
                <c:pt idx="29">
                  <c:v>2.8819262939432901E-2</c:v>
                </c:pt>
                <c:pt idx="30">
                  <c:v>2.9067421674714412E-2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7503-4F34-ABD2-42A2D384ED89}"/>
            </c:ext>
          </c:extLst>
        </c:ser>
        <c:ser>
          <c:idx val="43"/>
          <c:order val="4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PlotDat10!$CK$1:$CK$39</c:f>
              <c:numCache>
                <c:formatCode>General</c:formatCode>
                <c:ptCount val="39"/>
                <c:pt idx="0">
                  <c:v>0.33496979697153328</c:v>
                </c:pt>
                <c:pt idx="1">
                  <c:v>0.33415077570023805</c:v>
                </c:pt>
                <c:pt idx="2">
                  <c:v>0.33171827546240445</c:v>
                </c:pt>
                <c:pt idx="3">
                  <c:v>0.32773864852346574</c:v>
                </c:pt>
                <c:pt idx="4">
                  <c:v>0.322320448732203</c:v>
                </c:pt>
                <c:pt idx="5">
                  <c:v>0.3156114704547292</c:v>
                </c:pt>
                <c:pt idx="6">
                  <c:v>0.30779471712945267</c:v>
                </c:pt>
                <c:pt idx="7">
                  <c:v>0.29908340941033185</c:v>
                </c:pt>
                <c:pt idx="8">
                  <c:v>0.28971516906325995</c:v>
                </c:pt>
                <c:pt idx="9">
                  <c:v>0.27994553726372517</c:v>
                </c:pt>
                <c:pt idx="10">
                  <c:v>0.2700410040996894</c:v>
                </c:pt>
                <c:pt idx="11">
                  <c:v>0.26027173941667664</c:v>
                </c:pt>
                <c:pt idx="12">
                  <c:v>0.25090422328866702</c:v>
                </c:pt>
                <c:pt idx="13">
                  <c:v>0.24219397713634064</c:v>
                </c:pt>
                <c:pt idx="14">
                  <c:v>0.23437859376881587</c:v>
                </c:pt>
                <c:pt idx="15">
                  <c:v>0.22767125647117489</c:v>
                </c:pt>
                <c:pt idx="16">
                  <c:v>0.2222549239201739</c:v>
                </c:pt>
                <c:pt idx="17">
                  <c:v>0.21827733954847911</c:v>
                </c:pt>
                <c:pt idx="18">
                  <c:v>0.21584700148896166</c:v>
                </c:pt>
                <c:pt idx="19">
                  <c:v>0.21503020302846676</c:v>
                </c:pt>
                <c:pt idx="20">
                  <c:v>0.215849224299762</c:v>
                </c:pt>
                <c:pt idx="21">
                  <c:v>0.21828172453759559</c:v>
                </c:pt>
                <c:pt idx="22">
                  <c:v>0.22226135147653425</c:v>
                </c:pt>
                <c:pt idx="23">
                  <c:v>0.22767955126779696</c:v>
                </c:pt>
                <c:pt idx="24">
                  <c:v>0.23438852954527076</c:v>
                </c:pt>
                <c:pt idx="25">
                  <c:v>0.24220528287054724</c:v>
                </c:pt>
                <c:pt idx="26">
                  <c:v>0.25091659058966803</c:v>
                </c:pt>
                <c:pt idx="27">
                  <c:v>0.26028483093673987</c:v>
                </c:pt>
                <c:pt idx="28">
                  <c:v>0.2700544627362747</c:v>
                </c:pt>
                <c:pt idx="29">
                  <c:v>0.27995899590031043</c:v>
                </c:pt>
                <c:pt idx="30">
                  <c:v>0.28972826058332318</c:v>
                </c:pt>
                <c:pt idx="31">
                  <c:v>0.29909577671133281</c:v>
                </c:pt>
                <c:pt idx="32">
                  <c:v>0.30780602286365916</c:v>
                </c:pt>
                <c:pt idx="33">
                  <c:v>0.31562140623118401</c:v>
                </c:pt>
                <c:pt idx="34">
                  <c:v>0.32232874352882501</c:v>
                </c:pt>
                <c:pt idx="35">
                  <c:v>0.327745076079826</c:v>
                </c:pt>
                <c:pt idx="36">
                  <c:v>0.33172266045152082</c:v>
                </c:pt>
                <c:pt idx="37">
                  <c:v>0.33415299851103836</c:v>
                </c:pt>
                <c:pt idx="38">
                  <c:v>0.33496979697153328</c:v>
                </c:pt>
              </c:numCache>
            </c:numRef>
          </c:xVal>
          <c:yVal>
            <c:numRef>
              <c:f>PlotDat10!$CL$1:$CL$39</c:f>
              <c:numCache>
                <c:formatCode>General</c:formatCode>
                <c:ptCount val="39"/>
                <c:pt idx="0">
                  <c:v>3.6757924518074379E-2</c:v>
                </c:pt>
                <c:pt idx="1">
                  <c:v>3.7012818630599513E-2</c:v>
                </c:pt>
                <c:pt idx="2">
                  <c:v>3.7253724387700284E-2</c:v>
                </c:pt>
                <c:pt idx="3">
                  <c:v>3.7474070508317435E-2</c:v>
                </c:pt>
                <c:pt idx="4">
                  <c:v>3.7667846524679985E-2</c:v>
                </c:pt>
                <c:pt idx="5">
                  <c:v>3.7829766732197949E-2</c:v>
                </c:pt>
                <c:pt idx="6">
                  <c:v>3.7955414369704711E-2</c:v>
                </c:pt>
                <c:pt idx="7">
                  <c:v>3.8041362097188024E-2</c:v>
                </c:pt>
                <c:pt idx="8">
                  <c:v>3.8085265484691162E-2</c:v>
                </c:pt>
                <c:pt idx="9">
                  <c:v>3.8085926962250626E-2</c:v>
                </c:pt>
                <c:pt idx="10">
                  <c:v>3.8043328486482925E-2</c:v>
                </c:pt>
                <c:pt idx="11">
                  <c:v>3.7958632032761071E-2</c:v>
                </c:pt>
                <c:pt idx="12">
                  <c:v>3.7834147899555422E-2</c:v>
                </c:pt>
                <c:pt idx="13">
                  <c:v>3.7673271689513912E-2</c:v>
                </c:pt>
                <c:pt idx="14">
                  <c:v>3.7480391686273491E-2</c:v>
                </c:pt>
                <c:pt idx="15">
                  <c:v>3.726076915352191E-2</c:v>
                </c:pt>
                <c:pt idx="16">
                  <c:v>3.7020394821439429E-2</c:v>
                </c:pt>
                <c:pt idx="17">
                  <c:v>3.6765825475196134E-2</c:v>
                </c:pt>
                <c:pt idx="18">
                  <c:v>3.6504005102944777E-2</c:v>
                </c:pt>
                <c:pt idx="19">
                  <c:v>3.6242075481925616E-2</c:v>
                </c:pt>
                <c:pt idx="20">
                  <c:v>3.5987181369400489E-2</c:v>
                </c:pt>
                <c:pt idx="21">
                  <c:v>3.5746275612299712E-2</c:v>
                </c:pt>
                <c:pt idx="22">
                  <c:v>3.5525929491682567E-2</c:v>
                </c:pt>
                <c:pt idx="23">
                  <c:v>3.5332153475320011E-2</c:v>
                </c:pt>
                <c:pt idx="24">
                  <c:v>3.5170233267802047E-2</c:v>
                </c:pt>
                <c:pt idx="25">
                  <c:v>3.5044585630295291E-2</c:v>
                </c:pt>
                <c:pt idx="26">
                  <c:v>3.4958637902811972E-2</c:v>
                </c:pt>
                <c:pt idx="27">
                  <c:v>3.4914734515308833E-2</c:v>
                </c:pt>
                <c:pt idx="28">
                  <c:v>3.491407303774937E-2</c:v>
                </c:pt>
                <c:pt idx="29">
                  <c:v>3.4956671513517071E-2</c:v>
                </c:pt>
                <c:pt idx="30">
                  <c:v>3.5041367967238918E-2</c:v>
                </c:pt>
                <c:pt idx="31">
                  <c:v>3.5165852100444567E-2</c:v>
                </c:pt>
                <c:pt idx="32">
                  <c:v>3.5326728310486076E-2</c:v>
                </c:pt>
                <c:pt idx="33">
                  <c:v>3.5519608313726497E-2</c:v>
                </c:pt>
                <c:pt idx="34">
                  <c:v>3.5739230846478079E-2</c:v>
                </c:pt>
                <c:pt idx="35">
                  <c:v>3.597960517856056E-2</c:v>
                </c:pt>
                <c:pt idx="36">
                  <c:v>3.6234174524803854E-2</c:v>
                </c:pt>
                <c:pt idx="37">
                  <c:v>3.6495994897055212E-2</c:v>
                </c:pt>
                <c:pt idx="38">
                  <c:v>3.6757924518074379E-2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7503-4F34-ABD2-42A2D384ED89}"/>
            </c:ext>
          </c:extLst>
        </c:ser>
        <c:ser>
          <c:idx val="44"/>
          <c:order val="4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PlotDat10!$CM$1:$CM$31</c:f>
              <c:numCache>
                <c:formatCode>General</c:formatCode>
                <c:ptCount val="31"/>
                <c:pt idx="0">
                  <c:v>0.19270134145218065</c:v>
                </c:pt>
                <c:pt idx="1">
                  <c:v>0.19213893096534171</c:v>
                </c:pt>
                <c:pt idx="2">
                  <c:v>0.19047782856534287</c:v>
                </c:pt>
                <c:pt idx="3">
                  <c:v>0.18779063239791777</c:v>
                </c:pt>
                <c:pt idx="4">
                  <c:v>0.1841947858301807</c:v>
                </c:pt>
                <c:pt idx="5">
                  <c:v>0.17984744461192803</c:v>
                </c:pt>
                <c:pt idx="6">
                  <c:v>0.17493860841525502</c:v>
                </c:pt>
                <c:pt idx="7">
                  <c:v>0.16968281693716578</c:v>
                </c:pt>
                <c:pt idx="8">
                  <c:v>0.1643097734853384</c:v>
                </c:pt>
                <c:pt idx="9">
                  <c:v>0.15905430584134081</c:v>
                </c:pt>
                <c:pt idx="10">
                  <c:v>0.15414610315974739</c:v>
                </c:pt>
                <c:pt idx="11">
                  <c:v>0.14979967744991332</c:v>
                </c:pt>
                <c:pt idx="12">
                  <c:v>0.14620498837182291</c:v>
                </c:pt>
                <c:pt idx="13">
                  <c:v>0.14351914108742064</c:v>
                </c:pt>
                <c:pt idx="14">
                  <c:v>0.14185952001116009</c:v>
                </c:pt>
                <c:pt idx="15">
                  <c:v>0.14129865854781937</c:v>
                </c:pt>
                <c:pt idx="16">
                  <c:v>0.14186106903465831</c:v>
                </c:pt>
                <c:pt idx="17">
                  <c:v>0.14352217143465715</c:v>
                </c:pt>
                <c:pt idx="18">
                  <c:v>0.14620936760208225</c:v>
                </c:pt>
                <c:pt idx="19">
                  <c:v>0.14980521416981932</c:v>
                </c:pt>
                <c:pt idx="20">
                  <c:v>0.15415255538807196</c:v>
                </c:pt>
                <c:pt idx="21">
                  <c:v>0.159061391584745</c:v>
                </c:pt>
                <c:pt idx="22">
                  <c:v>0.16431718306283424</c:v>
                </c:pt>
                <c:pt idx="23">
                  <c:v>0.16969022651466162</c:v>
                </c:pt>
                <c:pt idx="24">
                  <c:v>0.17494569415865921</c:v>
                </c:pt>
                <c:pt idx="25">
                  <c:v>0.17985389684025263</c:v>
                </c:pt>
                <c:pt idx="26">
                  <c:v>0.18420032255008667</c:v>
                </c:pt>
                <c:pt idx="27">
                  <c:v>0.18779501162817711</c:v>
                </c:pt>
                <c:pt idx="28">
                  <c:v>0.19048085891257938</c:v>
                </c:pt>
                <c:pt idx="29">
                  <c:v>0.1921404799888399</c:v>
                </c:pt>
                <c:pt idx="30">
                  <c:v>0.19270134145218065</c:v>
                </c:pt>
              </c:numCache>
            </c:numRef>
          </c:xVal>
          <c:yVal>
            <c:numRef>
              <c:f>PlotDat10!$CN$1:$CN$31</c:f>
              <c:numCache>
                <c:formatCode>General</c:formatCode>
                <c:ptCount val="31"/>
                <c:pt idx="0">
                  <c:v>2.6925276567293759E-2</c:v>
                </c:pt>
                <c:pt idx="1">
                  <c:v>2.7156841683842331E-2</c:v>
                </c:pt>
                <c:pt idx="2">
                  <c:v>2.7374559298431914E-2</c:v>
                </c:pt>
                <c:pt idx="3">
                  <c:v>2.7568914106579911E-2</c:v>
                </c:pt>
                <c:pt idx="4">
                  <c:v>2.7731411870552419E-2</c:v>
                </c:pt>
                <c:pt idx="5">
                  <c:v>2.7854950658313057E-2</c:v>
                </c:pt>
                <c:pt idx="6">
                  <c:v>2.7934131232031804E-2</c:v>
                </c:pt>
                <c:pt idx="7">
                  <c:v>2.7965493020686606E-2</c:v>
                </c:pt>
                <c:pt idx="8">
                  <c:v>2.7947665363622691E-2</c:v>
                </c:pt>
                <c:pt idx="9">
                  <c:v>2.7881427415000343E-2</c:v>
                </c:pt>
                <c:pt idx="10">
                  <c:v>2.7769674091019297E-2</c:v>
                </c:pt>
                <c:pt idx="11">
                  <c:v>2.7617289548189473E-2</c:v>
                </c:pt>
                <c:pt idx="12">
                  <c:v>2.7430933722254695E-2</c:v>
                </c:pt>
                <c:pt idx="13">
                  <c:v>2.7218751257042779E-2</c:v>
                </c:pt>
                <c:pt idx="14">
                  <c:v>2.699001554444792E-2</c:v>
                </c:pt>
                <c:pt idx="15">
                  <c:v>2.675472343270624E-2</c:v>
                </c:pt>
                <c:pt idx="16">
                  <c:v>2.6523158316157668E-2</c:v>
                </c:pt>
                <c:pt idx="17">
                  <c:v>2.6305440701568084E-2</c:v>
                </c:pt>
                <c:pt idx="18">
                  <c:v>2.6111085893420087E-2</c:v>
                </c:pt>
                <c:pt idx="19">
                  <c:v>2.5948588129447576E-2</c:v>
                </c:pt>
                <c:pt idx="20">
                  <c:v>2.5825049341686942E-2</c:v>
                </c:pt>
                <c:pt idx="21">
                  <c:v>2.5745868767968194E-2</c:v>
                </c:pt>
                <c:pt idx="22">
                  <c:v>2.5714506979313392E-2</c:v>
                </c:pt>
                <c:pt idx="23">
                  <c:v>2.5732334636377304E-2</c:v>
                </c:pt>
                <c:pt idx="24">
                  <c:v>2.5798572584999655E-2</c:v>
                </c:pt>
                <c:pt idx="25">
                  <c:v>2.5910325908980701E-2</c:v>
                </c:pt>
                <c:pt idx="26">
                  <c:v>2.6062710451810526E-2</c:v>
                </c:pt>
                <c:pt idx="27">
                  <c:v>2.6249066277745304E-2</c:v>
                </c:pt>
                <c:pt idx="28">
                  <c:v>2.646124874295722E-2</c:v>
                </c:pt>
                <c:pt idx="29">
                  <c:v>2.6689984455552075E-2</c:v>
                </c:pt>
                <c:pt idx="30">
                  <c:v>2.6925276567293759E-2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7503-4F34-ABD2-42A2D384ED89}"/>
            </c:ext>
          </c:extLst>
        </c:ser>
        <c:ser>
          <c:idx val="45"/>
          <c:order val="4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PlotDat10!$CO$1:$CO$39</c:f>
              <c:numCache>
                <c:formatCode>General</c:formatCode>
                <c:ptCount val="39"/>
                <c:pt idx="0">
                  <c:v>0.31805944180291945</c:v>
                </c:pt>
                <c:pt idx="1">
                  <c:v>0.31745687201234751</c:v>
                </c:pt>
                <c:pt idx="2">
                  <c:v>0.31566891203688935</c:v>
                </c:pt>
                <c:pt idx="3">
                  <c:v>0.31274433276381164</c:v>
                </c:pt>
                <c:pt idx="4">
                  <c:v>0.3087629090918747</c:v>
                </c:pt>
                <c:pt idx="5">
                  <c:v>0.30383324388005212</c:v>
                </c:pt>
                <c:pt idx="6">
                  <c:v>0.29808980554464437</c:v>
                </c:pt>
                <c:pt idx="7">
                  <c:v>0.29168926011141488</c:v>
                </c:pt>
                <c:pt idx="8">
                  <c:v>0.28480619777480565</c:v>
                </c:pt>
                <c:pt idx="9">
                  <c:v>0.27762837053255485</c:v>
                </c:pt>
                <c:pt idx="10">
                  <c:v>0.27035157080063205</c:v>
                </c:pt>
                <c:pt idx="11">
                  <c:v>0.26317429070652293</c:v>
                </c:pt>
                <c:pt idx="12">
                  <c:v>0.25629230774142187</c:v>
                </c:pt>
                <c:pt idx="13">
                  <c:v>0.24989334446062628</c:v>
                </c:pt>
                <c:pt idx="14">
                  <c:v>0.24415194790158387</c:v>
                </c:pt>
                <c:pt idx="15">
                  <c:v>0.23922472839572154</c:v>
                </c:pt>
                <c:pt idx="16">
                  <c:v>0.23524608764685653</c:v>
                </c:pt>
                <c:pt idx="17">
                  <c:v>0.23232455260307561</c:v>
                </c:pt>
                <c:pt idx="18">
                  <c:v>0.23053981512449956</c:v>
                </c:pt>
                <c:pt idx="19">
                  <c:v>0.22994055819708059</c:v>
                </c:pt>
                <c:pt idx="20">
                  <c:v>0.2305431279876525</c:v>
                </c:pt>
                <c:pt idx="21">
                  <c:v>0.23233108796311067</c:v>
                </c:pt>
                <c:pt idx="22">
                  <c:v>0.23525566723618838</c:v>
                </c:pt>
                <c:pt idx="23">
                  <c:v>0.23923709090812528</c:v>
                </c:pt>
                <c:pt idx="24">
                  <c:v>0.24416675611994781</c:v>
                </c:pt>
                <c:pt idx="25">
                  <c:v>0.24991019445535562</c:v>
                </c:pt>
                <c:pt idx="26">
                  <c:v>0.25631073988858505</c:v>
                </c:pt>
                <c:pt idx="27">
                  <c:v>0.26319380222519428</c:v>
                </c:pt>
                <c:pt idx="28">
                  <c:v>0.27037162946744503</c:v>
                </c:pt>
                <c:pt idx="29">
                  <c:v>0.27764842919936783</c:v>
                </c:pt>
                <c:pt idx="30">
                  <c:v>0.284825709293477</c:v>
                </c:pt>
                <c:pt idx="31">
                  <c:v>0.29170769225857801</c:v>
                </c:pt>
                <c:pt idx="32">
                  <c:v>0.2981066555393736</c:v>
                </c:pt>
                <c:pt idx="33">
                  <c:v>0.30384805209841603</c:v>
                </c:pt>
                <c:pt idx="34">
                  <c:v>0.30877527160427837</c:v>
                </c:pt>
                <c:pt idx="35">
                  <c:v>0.31275391235314337</c:v>
                </c:pt>
                <c:pt idx="36">
                  <c:v>0.31567544739692438</c:v>
                </c:pt>
                <c:pt idx="37">
                  <c:v>0.31746018487550043</c:v>
                </c:pt>
                <c:pt idx="38">
                  <c:v>0.31805944180291945</c:v>
                </c:pt>
              </c:numCache>
            </c:numRef>
          </c:xVal>
          <c:yVal>
            <c:numRef>
              <c:f>PlotDat10!$CP$1:$CP$39</c:f>
              <c:numCache>
                <c:formatCode>General</c:formatCode>
                <c:ptCount val="39"/>
                <c:pt idx="0">
                  <c:v>3.3814252798517443E-2</c:v>
                </c:pt>
                <c:pt idx="1">
                  <c:v>3.4151963096107595E-2</c:v>
                </c:pt>
                <c:pt idx="2">
                  <c:v>3.4474617279296335E-2</c:v>
                </c:pt>
                <c:pt idx="3">
                  <c:v>3.4773414183062956E-2</c:v>
                </c:pt>
                <c:pt idx="4">
                  <c:v>3.5040203406778103E-2</c:v>
                </c:pt>
                <c:pt idx="5">
                  <c:v>3.5267707635886422E-2</c:v>
                </c:pt>
                <c:pt idx="6">
                  <c:v>3.544972114807711E-2</c:v>
                </c:pt>
                <c:pt idx="7">
                  <c:v>3.5581279089211409E-2</c:v>
                </c:pt>
                <c:pt idx="8">
                  <c:v>3.5658792901601143E-2</c:v>
                </c:pt>
                <c:pt idx="9">
                  <c:v>3.5680148210507738E-2</c:v>
                </c:pt>
                <c:pt idx="10">
                  <c:v>3.5644762498773366E-2</c:v>
                </c:pt>
                <c:pt idx="11">
                  <c:v>3.555360099637047E-2</c:v>
                </c:pt>
                <c:pt idx="12">
                  <c:v>3.5409150351444305E-2</c:v>
                </c:pt>
                <c:pt idx="13">
                  <c:v>3.5215350801033725E-2</c:v>
                </c:pt>
                <c:pt idx="14">
                  <c:v>3.4977488691676203E-2</c:v>
                </c:pt>
                <c:pt idx="15">
                  <c:v>3.470205228165478E-2</c:v>
                </c:pt>
                <c:pt idx="16">
                  <c:v>3.4396554758225707E-2</c:v>
                </c:pt>
                <c:pt idx="17">
                  <c:v>3.4069329297455514E-2</c:v>
                </c:pt>
                <c:pt idx="18">
                  <c:v>3.3729301756900899E-2</c:v>
                </c:pt>
                <c:pt idx="19">
                  <c:v>3.3385747201482553E-2</c:v>
                </c:pt>
                <c:pt idx="20">
                  <c:v>3.3048036903892408E-2</c:v>
                </c:pt>
                <c:pt idx="21">
                  <c:v>3.2725382720703668E-2</c:v>
                </c:pt>
                <c:pt idx="22">
                  <c:v>3.2426585816937047E-2</c:v>
                </c:pt>
                <c:pt idx="23">
                  <c:v>3.21597965932219E-2</c:v>
                </c:pt>
                <c:pt idx="24">
                  <c:v>3.1932292364113574E-2</c:v>
                </c:pt>
                <c:pt idx="25">
                  <c:v>3.1750278851922893E-2</c:v>
                </c:pt>
                <c:pt idx="26">
                  <c:v>3.1618720910788586E-2</c:v>
                </c:pt>
                <c:pt idx="27">
                  <c:v>3.1541207098398853E-2</c:v>
                </c:pt>
                <c:pt idx="28">
                  <c:v>3.1519851789492258E-2</c:v>
                </c:pt>
                <c:pt idx="29">
                  <c:v>3.155523750122663E-2</c:v>
                </c:pt>
                <c:pt idx="30">
                  <c:v>3.1646399003629519E-2</c:v>
                </c:pt>
                <c:pt idx="31">
                  <c:v>3.1790849648555684E-2</c:v>
                </c:pt>
                <c:pt idx="32">
                  <c:v>3.1984649198966264E-2</c:v>
                </c:pt>
                <c:pt idx="33">
                  <c:v>3.2222511308323785E-2</c:v>
                </c:pt>
                <c:pt idx="34">
                  <c:v>3.2497947718345202E-2</c:v>
                </c:pt>
                <c:pt idx="35">
                  <c:v>3.2803445241774282E-2</c:v>
                </c:pt>
                <c:pt idx="36">
                  <c:v>3.3130670702544475E-2</c:v>
                </c:pt>
                <c:pt idx="37">
                  <c:v>3.3470698243099083E-2</c:v>
                </c:pt>
                <c:pt idx="38">
                  <c:v>3.3814252798517443E-2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7503-4F34-ABD2-42A2D384ED89}"/>
            </c:ext>
          </c:extLst>
        </c:ser>
        <c:ser>
          <c:idx val="46"/>
          <c:order val="4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PlotDat10!$CQ$1:$CQ$39</c:f>
              <c:numCache>
                <c:formatCode>General</c:formatCode>
                <c:ptCount val="39"/>
                <c:pt idx="0">
                  <c:v>0.32573106277895048</c:v>
                </c:pt>
                <c:pt idx="1">
                  <c:v>0.32507903191921039</c:v>
                </c:pt>
                <c:pt idx="2">
                  <c:v>0.32314280779459092</c:v>
                </c:pt>
                <c:pt idx="3">
                  <c:v>0.31997520555185222</c:v>
                </c:pt>
                <c:pt idx="4">
                  <c:v>0.31566262912285337</c:v>
                </c:pt>
                <c:pt idx="5">
                  <c:v>0.31032271435052972</c:v>
                </c:pt>
                <c:pt idx="6">
                  <c:v>0.30410112018975138</c:v>
                </c:pt>
                <c:pt idx="7">
                  <c:v>0.29716755551073881</c:v>
                </c:pt>
                <c:pt idx="8">
                  <c:v>0.2897111498834814</c:v>
                </c:pt>
                <c:pt idx="9">
                  <c:v>0.2819352946160919</c:v>
                </c:pt>
                <c:pt idx="10">
                  <c:v>0.27405209477012282</c:v>
                </c:pt>
                <c:pt idx="11">
                  <c:v>0.26627658348740396</c:v>
                </c:pt>
                <c:pt idx="12">
                  <c:v>0.25882085644648273</c:v>
                </c:pt>
                <c:pt idx="13">
                  <c:v>0.25188828644540562</c:v>
                </c:pt>
                <c:pt idx="14">
                  <c:v>0.24566797592194073</c:v>
                </c:pt>
                <c:pt idx="15">
                  <c:v>0.24032959873202894</c:v>
                </c:pt>
                <c:pt idx="16">
                  <c:v>0.23601877188930023</c:v>
                </c:pt>
                <c:pt idx="17">
                  <c:v>0.23285308351253745</c:v>
                </c:pt>
                <c:pt idx="18">
                  <c:v>0.23091888532832489</c:v>
                </c:pt>
                <c:pt idx="19">
                  <c:v>0.23026893722104955</c:v>
                </c:pt>
                <c:pt idx="20">
                  <c:v>0.23092096808078966</c:v>
                </c:pt>
                <c:pt idx="21">
                  <c:v>0.23285719220540907</c:v>
                </c:pt>
                <c:pt idx="22">
                  <c:v>0.23602479444814778</c:v>
                </c:pt>
                <c:pt idx="23">
                  <c:v>0.24033737087714663</c:v>
                </c:pt>
                <c:pt idx="24">
                  <c:v>0.24567728564947025</c:v>
                </c:pt>
                <c:pt idx="25">
                  <c:v>0.25189887981024855</c:v>
                </c:pt>
                <c:pt idx="26">
                  <c:v>0.25883244448926107</c:v>
                </c:pt>
                <c:pt idx="27">
                  <c:v>0.26628885011651848</c:v>
                </c:pt>
                <c:pt idx="28">
                  <c:v>0.27406470538390798</c:v>
                </c:pt>
                <c:pt idx="29">
                  <c:v>0.28194790522987706</c:v>
                </c:pt>
                <c:pt idx="30">
                  <c:v>0.28972341651259592</c:v>
                </c:pt>
                <c:pt idx="31">
                  <c:v>0.29717914355351716</c:v>
                </c:pt>
                <c:pt idx="32">
                  <c:v>0.30411171355459427</c:v>
                </c:pt>
                <c:pt idx="33">
                  <c:v>0.31033202407805915</c:v>
                </c:pt>
                <c:pt idx="34">
                  <c:v>0.31567040126797097</c:v>
                </c:pt>
                <c:pt idx="35">
                  <c:v>0.31998122811069968</c:v>
                </c:pt>
                <c:pt idx="36">
                  <c:v>0.32314691648746252</c:v>
                </c:pt>
                <c:pt idx="37">
                  <c:v>0.32508111467167511</c:v>
                </c:pt>
                <c:pt idx="38">
                  <c:v>0.32573106277895048</c:v>
                </c:pt>
              </c:numCache>
            </c:numRef>
          </c:xVal>
          <c:yVal>
            <c:numRef>
              <c:f>PlotDat10!$CR$1:$CR$39</c:f>
              <c:numCache>
                <c:formatCode>General</c:formatCode>
                <c:ptCount val="39"/>
                <c:pt idx="0">
                  <c:v>3.4307712695634172E-2</c:v>
                </c:pt>
                <c:pt idx="1">
                  <c:v>3.4544181432211843E-2</c:v>
                </c:pt>
                <c:pt idx="2">
                  <c:v>3.4768534057213356E-2</c:v>
                </c:pt>
                <c:pt idx="3">
                  <c:v>3.4974650815872303E-2</c:v>
                </c:pt>
                <c:pt idx="4">
                  <c:v>3.515690938031877E-2</c:v>
                </c:pt>
                <c:pt idx="5">
                  <c:v>3.531033821202726E-2</c:v>
                </c:pt>
                <c:pt idx="6">
                  <c:v>3.5430752172427894E-2</c:v>
                </c:pt>
                <c:pt idx="7">
                  <c:v>3.5514866682576703E-2</c:v>
                </c:pt>
                <c:pt idx="8">
                  <c:v>3.5560387317906984E-2</c:v>
                </c:pt>
                <c:pt idx="9">
                  <c:v>3.5566072394150383E-2</c:v>
                </c:pt>
                <c:pt idx="10">
                  <c:v>3.5531766837246855E-2</c:v>
                </c:pt>
                <c:pt idx="11">
                  <c:v>3.5458406413360816E-2</c:v>
                </c:pt>
                <c:pt idx="12">
                  <c:v>3.5347992203619533E-2</c:v>
                </c:pt>
                <c:pt idx="13">
                  <c:v>3.5203536019836383E-2</c:v>
                </c:pt>
                <c:pt idx="14">
                  <c:v>3.5028978250135796E-2</c:v>
                </c:pt>
                <c:pt idx="15">
                  <c:v>3.4829080375437069E-2</c:v>
                </c:pt>
                <c:pt idx="16">
                  <c:v>3.4609295088667107E-2</c:v>
                </c:pt>
                <c:pt idx="17">
                  <c:v>3.4375617559511525E-2</c:v>
                </c:pt>
                <c:pt idx="18">
                  <c:v>3.4134421901813816E-2</c:v>
                </c:pt>
                <c:pt idx="19">
                  <c:v>3.3892287304365824E-2</c:v>
                </c:pt>
                <c:pt idx="20">
                  <c:v>3.3655818567788154E-2</c:v>
                </c:pt>
                <c:pt idx="21">
                  <c:v>3.3431465942786641E-2</c:v>
                </c:pt>
                <c:pt idx="22">
                  <c:v>3.3225349184127694E-2</c:v>
                </c:pt>
                <c:pt idx="23">
                  <c:v>3.3043090619681234E-2</c:v>
                </c:pt>
                <c:pt idx="24">
                  <c:v>3.2889661787972736E-2</c:v>
                </c:pt>
                <c:pt idx="25">
                  <c:v>3.2769247827572109E-2</c:v>
                </c:pt>
                <c:pt idx="26">
                  <c:v>3.2685133317423301E-2</c:v>
                </c:pt>
                <c:pt idx="27">
                  <c:v>3.2639612682093012E-2</c:v>
                </c:pt>
                <c:pt idx="28">
                  <c:v>3.2633927605849614E-2</c:v>
                </c:pt>
                <c:pt idx="29">
                  <c:v>3.2668233162753142E-2</c:v>
                </c:pt>
                <c:pt idx="30">
                  <c:v>3.2741593586639174E-2</c:v>
                </c:pt>
                <c:pt idx="31">
                  <c:v>3.2852007796380457E-2</c:v>
                </c:pt>
                <c:pt idx="32">
                  <c:v>3.2996463980163607E-2</c:v>
                </c:pt>
                <c:pt idx="33">
                  <c:v>3.3171021749864193E-2</c:v>
                </c:pt>
                <c:pt idx="34">
                  <c:v>3.3370919624562921E-2</c:v>
                </c:pt>
                <c:pt idx="35">
                  <c:v>3.3590704911332883E-2</c:v>
                </c:pt>
                <c:pt idx="36">
                  <c:v>3.3824382440488465E-2</c:v>
                </c:pt>
                <c:pt idx="37">
                  <c:v>3.4065578098186174E-2</c:v>
                </c:pt>
                <c:pt idx="38">
                  <c:v>3.4307712695634172E-2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7503-4F34-ABD2-42A2D384ED89}"/>
            </c:ext>
          </c:extLst>
        </c:ser>
        <c:ser>
          <c:idx val="47"/>
          <c:order val="4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PlotDat10!$CS$1:$CS$31</c:f>
              <c:numCache>
                <c:formatCode>General</c:formatCode>
                <c:ptCount val="31"/>
                <c:pt idx="0">
                  <c:v>0.25961169609134227</c:v>
                </c:pt>
                <c:pt idx="1">
                  <c:v>0.25870205091080983</c:v>
                </c:pt>
                <c:pt idx="2">
                  <c:v>0.25601353079536537</c:v>
                </c:pt>
                <c:pt idx="3">
                  <c:v>0.25166363697500471</c:v>
                </c:pt>
                <c:pt idx="4">
                  <c:v>0.245842480682784</c:v>
                </c:pt>
                <c:pt idx="5">
                  <c:v>0.23880447438168032</c:v>
                </c:pt>
                <c:pt idx="6">
                  <c:v>0.23085721271915302</c:v>
                </c:pt>
                <c:pt idx="7">
                  <c:v>0.22234802916504709</c:v>
                </c:pt>
                <c:pt idx="8">
                  <c:v>0.21364881587226983</c:v>
                </c:pt>
                <c:pt idx="9">
                  <c:v>0.20513977020517235</c:v>
                </c:pt>
                <c:pt idx="10">
                  <c:v>0.19719277829033802</c:v>
                </c:pt>
                <c:pt idx="11">
                  <c:v>0.19015516180834321</c:v>
                </c:pt>
                <c:pt idx="12">
                  <c:v>0.18433449836968174</c:v>
                </c:pt>
                <c:pt idx="13">
                  <c:v>0.17998517889726512</c:v>
                </c:pt>
                <c:pt idx="14">
                  <c:v>0.17729728952238832</c:v>
                </c:pt>
                <c:pt idx="15">
                  <c:v>0.1763883039086577</c:v>
                </c:pt>
                <c:pt idx="16">
                  <c:v>0.17729794908919019</c:v>
                </c:pt>
                <c:pt idx="17">
                  <c:v>0.17998646920463465</c:v>
                </c:pt>
                <c:pt idx="18">
                  <c:v>0.18433636302499529</c:v>
                </c:pt>
                <c:pt idx="19">
                  <c:v>0.190157519317216</c:v>
                </c:pt>
                <c:pt idx="20">
                  <c:v>0.19719552561831968</c:v>
                </c:pt>
                <c:pt idx="21">
                  <c:v>0.20514278728084698</c:v>
                </c:pt>
                <c:pt idx="22">
                  <c:v>0.21365197083495291</c:v>
                </c:pt>
                <c:pt idx="23">
                  <c:v>0.22235118412773014</c:v>
                </c:pt>
                <c:pt idx="24">
                  <c:v>0.23086022979482765</c:v>
                </c:pt>
                <c:pt idx="25">
                  <c:v>0.23880722170966198</c:v>
                </c:pt>
                <c:pt idx="26">
                  <c:v>0.24584483819165676</c:v>
                </c:pt>
                <c:pt idx="27">
                  <c:v>0.25166550163031826</c:v>
                </c:pt>
                <c:pt idx="28">
                  <c:v>0.25601482110273488</c:v>
                </c:pt>
                <c:pt idx="29">
                  <c:v>0.25870271047761167</c:v>
                </c:pt>
                <c:pt idx="30">
                  <c:v>0.25961169609134227</c:v>
                </c:pt>
              </c:numCache>
            </c:numRef>
          </c:xVal>
          <c:yVal>
            <c:numRef>
              <c:f>PlotDat10!$CT$1:$CT$31</c:f>
              <c:numCache>
                <c:formatCode>General</c:formatCode>
                <c:ptCount val="31"/>
                <c:pt idx="0">
                  <c:v>2.6750886730045966E-2</c:v>
                </c:pt>
                <c:pt idx="1">
                  <c:v>2.691877426563381E-2</c:v>
                </c:pt>
                <c:pt idx="2">
                  <c:v>2.707578917206209E-2</c:v>
                </c:pt>
                <c:pt idx="3">
                  <c:v>2.7215069144478767E-2</c:v>
                </c:pt>
                <c:pt idx="4">
                  <c:v>2.7330526979749782E-2</c:v>
                </c:pt>
                <c:pt idx="5">
                  <c:v>2.7417116616445622E-2</c:v>
                </c:pt>
                <c:pt idx="6">
                  <c:v>2.747105367193951E-2</c:v>
                </c:pt>
                <c:pt idx="7">
                  <c:v>2.7489980838087649E-2</c:v>
                </c:pt>
                <c:pt idx="8">
                  <c:v>2.747307090690675E-2</c:v>
                </c:pt>
                <c:pt idx="9">
                  <c:v>2.7421062923532264E-2</c:v>
                </c:pt>
                <c:pt idx="10">
                  <c:v>2.7336229886399659E-2</c:v>
                </c:pt>
                <c:pt idx="11">
                  <c:v>2.7222279406305696E-2</c:v>
                </c:pt>
                <c:pt idx="12">
                  <c:v>2.7084191666025558E-2</c:v>
                </c:pt>
                <c:pt idx="13">
                  <c:v>2.6928001762427978E-2</c:v>
                </c:pt>
                <c:pt idx="14">
                  <c:v>2.6760535943782481E-2</c:v>
                </c:pt>
                <c:pt idx="15">
                  <c:v>2.6589113269954032E-2</c:v>
                </c:pt>
                <c:pt idx="16">
                  <c:v>2.6421225734366185E-2</c:v>
                </c:pt>
                <c:pt idx="17">
                  <c:v>2.6264210827937909E-2</c:v>
                </c:pt>
                <c:pt idx="18">
                  <c:v>2.6124930855521231E-2</c:v>
                </c:pt>
                <c:pt idx="19">
                  <c:v>2.6009473020250216E-2</c:v>
                </c:pt>
                <c:pt idx="20">
                  <c:v>2.5922883383554376E-2</c:v>
                </c:pt>
                <c:pt idx="21">
                  <c:v>2.5868946328060489E-2</c:v>
                </c:pt>
                <c:pt idx="22">
                  <c:v>2.585001916191235E-2</c:v>
                </c:pt>
                <c:pt idx="23">
                  <c:v>2.5866929093093249E-2</c:v>
                </c:pt>
                <c:pt idx="24">
                  <c:v>2.5918937076467734E-2</c:v>
                </c:pt>
                <c:pt idx="25">
                  <c:v>2.600377011360034E-2</c:v>
                </c:pt>
                <c:pt idx="26">
                  <c:v>2.6117720593694299E-2</c:v>
                </c:pt>
                <c:pt idx="27">
                  <c:v>2.625580833397444E-2</c:v>
                </c:pt>
                <c:pt idx="28">
                  <c:v>2.641199823757202E-2</c:v>
                </c:pt>
                <c:pt idx="29">
                  <c:v>2.6579464056217514E-2</c:v>
                </c:pt>
                <c:pt idx="30">
                  <c:v>2.6750886730045966E-2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7503-4F34-ABD2-42A2D384ED89}"/>
            </c:ext>
          </c:extLst>
        </c:ser>
        <c:ser>
          <c:idx val="48"/>
          <c:order val="4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PlotDat10!$CU$1:$CU$39</c:f>
              <c:numCache>
                <c:formatCode>General</c:formatCode>
                <c:ptCount val="39"/>
                <c:pt idx="0">
                  <c:v>0.28207426436307792</c:v>
                </c:pt>
                <c:pt idx="1">
                  <c:v>0.28131229010672248</c:v>
                </c:pt>
                <c:pt idx="2">
                  <c:v>0.27906881815782919</c:v>
                </c:pt>
                <c:pt idx="3">
                  <c:v>0.27540504458286896</c:v>
                </c:pt>
                <c:pt idx="4">
                  <c:v>0.27042090757422188</c:v>
                </c:pt>
                <c:pt idx="5">
                  <c:v>0.2642523613968083</c:v>
                </c:pt>
                <c:pt idx="6">
                  <c:v>0.25706766791014835</c:v>
                </c:pt>
                <c:pt idx="7">
                  <c:v>0.24906280682345991</c:v>
                </c:pt>
                <c:pt idx="8">
                  <c:v>0.24045612988007248</c:v>
                </c:pt>
                <c:pt idx="9">
                  <c:v>0.23148240479106927</c:v>
                </c:pt>
                <c:pt idx="10">
                  <c:v>0.22238641138412293</c:v>
                </c:pt>
                <c:pt idx="11">
                  <c:v>0.21341626464788979</c:v>
                </c:pt>
                <c:pt idx="12">
                  <c:v>0.20481664680190695</c:v>
                </c:pt>
                <c:pt idx="13">
                  <c:v>0.19682213300348217</c:v>
                </c:pt>
                <c:pt idx="14">
                  <c:v>0.1896507927488944</c:v>
                </c:pt>
                <c:pt idx="15">
                  <c:v>0.183498241506</c:v>
                </c:pt>
                <c:pt idx="16">
                  <c:v>0.17853230483420099</c:v>
                </c:pt>
                <c:pt idx="17">
                  <c:v>0.17488844054067335</c:v>
                </c:pt>
                <c:pt idx="18">
                  <c:v>0.17266604374449918</c:v>
                </c:pt>
                <c:pt idx="19">
                  <c:v>0.17192573563692209</c:v>
                </c:pt>
                <c:pt idx="20">
                  <c:v>0.17268770989327753</c:v>
                </c:pt>
                <c:pt idx="21">
                  <c:v>0.17493118184217082</c:v>
                </c:pt>
                <c:pt idx="22">
                  <c:v>0.178594955417131</c:v>
                </c:pt>
                <c:pt idx="23">
                  <c:v>0.18357909242577805</c:v>
                </c:pt>
                <c:pt idx="24">
                  <c:v>0.1897476386031916</c:v>
                </c:pt>
                <c:pt idx="25">
                  <c:v>0.19693233208985156</c:v>
                </c:pt>
                <c:pt idx="26">
                  <c:v>0.20493719317653994</c:v>
                </c:pt>
                <c:pt idx="27">
                  <c:v>0.21354387011992737</c:v>
                </c:pt>
                <c:pt idx="28">
                  <c:v>0.22251759520893058</c:v>
                </c:pt>
                <c:pt idx="29">
                  <c:v>0.23161358861587689</c:v>
                </c:pt>
                <c:pt idx="30">
                  <c:v>0.24058373535211003</c:v>
                </c:pt>
                <c:pt idx="31">
                  <c:v>0.24918335319809287</c:v>
                </c:pt>
                <c:pt idx="32">
                  <c:v>0.25717786699651762</c:v>
                </c:pt>
                <c:pt idx="33">
                  <c:v>0.26434920725110544</c:v>
                </c:pt>
                <c:pt idx="34">
                  <c:v>0.27050175849399988</c:v>
                </c:pt>
                <c:pt idx="35">
                  <c:v>0.27546769516579889</c:v>
                </c:pt>
                <c:pt idx="36">
                  <c:v>0.27911155945932659</c:v>
                </c:pt>
                <c:pt idx="37">
                  <c:v>0.28133395625550078</c:v>
                </c:pt>
                <c:pt idx="38">
                  <c:v>0.28207426436307792</c:v>
                </c:pt>
              </c:numCache>
            </c:numRef>
          </c:xVal>
          <c:yVal>
            <c:numRef>
              <c:f>PlotDat10!$CV$1:$CV$39</c:f>
              <c:numCache>
                <c:formatCode>General</c:formatCode>
                <c:ptCount val="39"/>
                <c:pt idx="0">
                  <c:v>3.1907715679873369E-2</c:v>
                </c:pt>
                <c:pt idx="1">
                  <c:v>3.2194439336333598E-2</c:v>
                </c:pt>
                <c:pt idx="2">
                  <c:v>3.2421304408175054E-2</c:v>
                </c:pt>
                <c:pt idx="3">
                  <c:v>3.2582122607631013E-2</c:v>
                </c:pt>
                <c:pt idx="4">
                  <c:v>3.2672507233442068E-2</c:v>
                </c:pt>
                <c:pt idx="5">
                  <c:v>3.2689992828631234E-2</c:v>
                </c:pt>
                <c:pt idx="6">
                  <c:v>3.2634102431743292E-2</c:v>
                </c:pt>
                <c:pt idx="7">
                  <c:v>3.2506360587109956E-2</c:v>
                </c:pt>
                <c:pt idx="8">
                  <c:v>3.2310251759254678E-2</c:v>
                </c:pt>
                <c:pt idx="9">
                  <c:v>3.2051125285783799E-2</c:v>
                </c:pt>
                <c:pt idx="10">
                  <c:v>3.1736049461401308E-2</c:v>
                </c:pt>
                <c:pt idx="11">
                  <c:v>3.137361873325497E-2</c:v>
                </c:pt>
                <c:pt idx="12">
                  <c:v>3.0973719266822231E-2</c:v>
                </c:pt>
                <c:pt idx="13">
                  <c:v>3.054725927708727E-2</c:v>
                </c:pt>
                <c:pt idx="14">
                  <c:v>3.0105871480871831E-2</c:v>
                </c:pt>
                <c:pt idx="15">
                  <c:v>2.9661595786644557E-2</c:v>
                </c:pt>
                <c:pt idx="16">
                  <c:v>2.9226550877203678E-2</c:v>
                </c:pt>
                <c:pt idx="17">
                  <c:v>2.88126036436013E-2</c:v>
                </c:pt>
                <c:pt idx="18">
                  <c:v>2.8431045487290186E-2</c:v>
                </c:pt>
                <c:pt idx="19">
                  <c:v>2.8092284320126632E-2</c:v>
                </c:pt>
                <c:pt idx="20">
                  <c:v>2.7805560663666403E-2</c:v>
                </c:pt>
                <c:pt idx="21">
                  <c:v>2.7578695591824944E-2</c:v>
                </c:pt>
                <c:pt idx="22">
                  <c:v>2.7417877392368985E-2</c:v>
                </c:pt>
                <c:pt idx="23">
                  <c:v>2.7327492766557927E-2</c:v>
                </c:pt>
                <c:pt idx="24">
                  <c:v>2.731000717136876E-2</c:v>
                </c:pt>
                <c:pt idx="25">
                  <c:v>2.7365897568256702E-2</c:v>
                </c:pt>
                <c:pt idx="26">
                  <c:v>2.7493639412890042E-2</c:v>
                </c:pt>
                <c:pt idx="27">
                  <c:v>2.7689748240745313E-2</c:v>
                </c:pt>
                <c:pt idx="28">
                  <c:v>2.7948874714216192E-2</c:v>
                </c:pt>
                <c:pt idx="29">
                  <c:v>2.8263950538598686E-2</c:v>
                </c:pt>
                <c:pt idx="30">
                  <c:v>2.8626381266745018E-2</c:v>
                </c:pt>
                <c:pt idx="31">
                  <c:v>2.9026280733177756E-2</c:v>
                </c:pt>
                <c:pt idx="32">
                  <c:v>2.9452740722912717E-2</c:v>
                </c:pt>
                <c:pt idx="33">
                  <c:v>2.9894128519128156E-2</c:v>
                </c:pt>
                <c:pt idx="34">
                  <c:v>3.0338404213355426E-2</c:v>
                </c:pt>
                <c:pt idx="35">
                  <c:v>3.0773449122796306E-2</c:v>
                </c:pt>
                <c:pt idx="36">
                  <c:v>3.1187396356398688E-2</c:v>
                </c:pt>
                <c:pt idx="37">
                  <c:v>3.1568954512709801E-2</c:v>
                </c:pt>
                <c:pt idx="38">
                  <c:v>3.1907715679873369E-2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7503-4F34-ABD2-42A2D384ED89}"/>
            </c:ext>
          </c:extLst>
        </c:ser>
        <c:ser>
          <c:idx val="49"/>
          <c:order val="4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PlotDat10!$CW$1:$CW$31</c:f>
              <c:numCache>
                <c:formatCode>General</c:formatCode>
                <c:ptCount val="31"/>
                <c:pt idx="0">
                  <c:v>0.29564141756318091</c:v>
                </c:pt>
                <c:pt idx="1">
                  <c:v>0.29425026409925997</c:v>
                </c:pt>
                <c:pt idx="2">
                  <c:v>0.29013847538429288</c:v>
                </c:pt>
                <c:pt idx="3">
                  <c:v>0.28348575631567502</c:v>
                </c:pt>
                <c:pt idx="4">
                  <c:v>0.27458286263999293</c:v>
                </c:pt>
                <c:pt idx="5">
                  <c:v>0.26381889353169757</c:v>
                </c:pt>
                <c:pt idx="6">
                  <c:v>0.25166428609207586</c:v>
                </c:pt>
                <c:pt idx="7">
                  <c:v>0.23865025499051667</c:v>
                </c:pt>
                <c:pt idx="8">
                  <c:v>0.22534557583440798</c:v>
                </c:pt>
                <c:pt idx="9">
                  <c:v>0.21233172694580554</c:v>
                </c:pt>
                <c:pt idx="10">
                  <c:v>0.20017747596851668</c:v>
                </c:pt>
                <c:pt idx="11">
                  <c:v>0.18941402199281587</c:v>
                </c:pt>
                <c:pt idx="12">
                  <c:v>0.1805117796062238</c:v>
                </c:pt>
                <c:pt idx="13">
                  <c:v>0.17385981951873297</c:v>
                </c:pt>
                <c:pt idx="14">
                  <c:v>0.16974886430581262</c:v>
                </c:pt>
                <c:pt idx="15">
                  <c:v>0.16835858243681912</c:v>
                </c:pt>
                <c:pt idx="16">
                  <c:v>0.16974973590074005</c:v>
                </c:pt>
                <c:pt idx="17">
                  <c:v>0.17386152461570717</c:v>
                </c:pt>
                <c:pt idx="18">
                  <c:v>0.180514243684325</c:v>
                </c:pt>
                <c:pt idx="19">
                  <c:v>0.18941713736000709</c:v>
                </c:pt>
                <c:pt idx="20">
                  <c:v>0.20018110646830242</c:v>
                </c:pt>
                <c:pt idx="21">
                  <c:v>0.21233571390792419</c:v>
                </c:pt>
                <c:pt idx="22">
                  <c:v>0.22534974500948335</c:v>
                </c:pt>
                <c:pt idx="23">
                  <c:v>0.23865442416559202</c:v>
                </c:pt>
                <c:pt idx="24">
                  <c:v>0.25166827305419448</c:v>
                </c:pt>
                <c:pt idx="25">
                  <c:v>0.26382252403148337</c:v>
                </c:pt>
                <c:pt idx="26">
                  <c:v>0.27458597800718409</c:v>
                </c:pt>
                <c:pt idx="27">
                  <c:v>0.28348822039377619</c:v>
                </c:pt>
                <c:pt idx="28">
                  <c:v>0.29014018048126705</c:v>
                </c:pt>
                <c:pt idx="29">
                  <c:v>0.29425113569418743</c:v>
                </c:pt>
                <c:pt idx="30">
                  <c:v>0.29564141756318091</c:v>
                </c:pt>
              </c:numCache>
            </c:numRef>
          </c:xVal>
          <c:yVal>
            <c:numRef>
              <c:f>PlotDat10!$CX$1:$CX$31</c:f>
              <c:numCache>
                <c:formatCode>General</c:formatCode>
                <c:ptCount val="31"/>
                <c:pt idx="0">
                  <c:v>3.4253216279102584E-2</c:v>
                </c:pt>
                <c:pt idx="1">
                  <c:v>3.4443743194756495E-2</c:v>
                </c:pt>
                <c:pt idx="2">
                  <c:v>3.4619683931322018E-2</c:v>
                </c:pt>
                <c:pt idx="3">
                  <c:v>3.4773349034353911E-2</c:v>
                </c:pt>
                <c:pt idx="4">
                  <c:v>3.4898022601482719E-2</c:v>
                </c:pt>
                <c:pt idx="5">
                  <c:v>3.498825579957475E-2</c:v>
                </c:pt>
                <c:pt idx="6">
                  <c:v>3.5040105004886468E-2</c:v>
                </c:pt>
                <c:pt idx="7">
                  <c:v>3.5051304158345654E-2</c:v>
                </c:pt>
                <c:pt idx="8">
                  <c:v>3.5021363803206647E-2</c:v>
                </c:pt>
                <c:pt idx="9">
                  <c:v>3.4951592476658778E-2</c:v>
                </c:pt>
                <c:pt idx="10">
                  <c:v>3.4845039520472167E-2</c:v>
                </c:pt>
                <c:pt idx="11">
                  <c:v>3.4706361810129975E-2</c:v>
                </c:pt>
                <c:pt idx="12">
                  <c:v>3.4541620227023638E-2</c:v>
                </c:pt>
                <c:pt idx="13">
                  <c:v>3.4358014768852738E-2</c:v>
                </c:pt>
                <c:pt idx="14">
                  <c:v>3.4163569875176061E-2</c:v>
                </c:pt>
                <c:pt idx="15">
                  <c:v>3.3966783720897419E-2</c:v>
                </c:pt>
                <c:pt idx="16">
                  <c:v>3.3776256805243508E-2</c:v>
                </c:pt>
                <c:pt idx="17">
                  <c:v>3.3600316068677985E-2</c:v>
                </c:pt>
                <c:pt idx="18">
                  <c:v>3.3446650965646092E-2</c:v>
                </c:pt>
                <c:pt idx="19">
                  <c:v>3.3321977398517284E-2</c:v>
                </c:pt>
                <c:pt idx="20">
                  <c:v>3.3231744200425253E-2</c:v>
                </c:pt>
                <c:pt idx="21">
                  <c:v>3.3179894995113535E-2</c:v>
                </c:pt>
                <c:pt idx="22">
                  <c:v>3.3168695841654348E-2</c:v>
                </c:pt>
                <c:pt idx="23">
                  <c:v>3.3198636196793356E-2</c:v>
                </c:pt>
                <c:pt idx="24">
                  <c:v>3.3268407523341224E-2</c:v>
                </c:pt>
                <c:pt idx="25">
                  <c:v>3.3374960479527836E-2</c:v>
                </c:pt>
                <c:pt idx="26">
                  <c:v>3.3513638189870028E-2</c:v>
                </c:pt>
                <c:pt idx="27">
                  <c:v>3.3678379772976365E-2</c:v>
                </c:pt>
                <c:pt idx="28">
                  <c:v>3.3861985231147265E-2</c:v>
                </c:pt>
                <c:pt idx="29">
                  <c:v>3.4056430124823941E-2</c:v>
                </c:pt>
                <c:pt idx="30">
                  <c:v>3.4253216279102584E-2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7503-4F34-ABD2-42A2D384ED89}"/>
            </c:ext>
          </c:extLst>
        </c:ser>
        <c:ser>
          <c:idx val="50"/>
          <c:order val="5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PlotDat10!$CY$1:$CY$39</c:f>
              <c:numCache>
                <c:formatCode>General</c:formatCode>
                <c:ptCount val="39"/>
                <c:pt idx="0">
                  <c:v>0.29231303773706446</c:v>
                </c:pt>
                <c:pt idx="1">
                  <c:v>0.29139435193876317</c:v>
                </c:pt>
                <c:pt idx="2">
                  <c:v>0.28866460129673055</c:v>
                </c:pt>
                <c:pt idx="3">
                  <c:v>0.28419824629255241</c:v>
                </c:pt>
                <c:pt idx="4">
                  <c:v>0.27811711744782419</c:v>
                </c:pt>
                <c:pt idx="5">
                  <c:v>0.27058709210511028</c:v>
                </c:pt>
                <c:pt idx="6">
                  <c:v>0.26181356972644892</c:v>
                </c:pt>
                <c:pt idx="7">
                  <c:v>0.25203586913146397</c:v>
                </c:pt>
                <c:pt idx="8">
                  <c:v>0.2415207005038236</c:v>
                </c:pt>
                <c:pt idx="9">
                  <c:v>0.23055489023269093</c:v>
                </c:pt>
                <c:pt idx="10">
                  <c:v>0.21943755703652856</c:v>
                </c:pt>
                <c:pt idx="11">
                  <c:v>0.20847195278420308</c:v>
                </c:pt>
                <c:pt idx="12">
                  <c:v>0.19795719057452107</c:v>
                </c:pt>
                <c:pt idx="13">
                  <c:v>0.18818008571062328</c:v>
                </c:pt>
                <c:pt idx="14">
                  <c:v>0.17940733212618662</c:v>
                </c:pt>
                <c:pt idx="15">
                  <c:v>0.17187822767013275</c:v>
                </c:pt>
                <c:pt idx="16">
                  <c:v>0.16579814668511231</c:v>
                </c:pt>
                <c:pt idx="17">
                  <c:v>0.16133293793080847</c:v>
                </c:pt>
                <c:pt idx="18">
                  <c:v>0.1586044006621081</c:v>
                </c:pt>
                <c:pt idx="19">
                  <c:v>0.15768696226293555</c:v>
                </c:pt>
                <c:pt idx="20">
                  <c:v>0.15860564806123684</c:v>
                </c:pt>
                <c:pt idx="21">
                  <c:v>0.16133539870326946</c:v>
                </c:pt>
                <c:pt idx="22">
                  <c:v>0.16580175370744757</c:v>
                </c:pt>
                <c:pt idx="23">
                  <c:v>0.17188288255217574</c:v>
                </c:pt>
                <c:pt idx="24">
                  <c:v>0.17941290789488962</c:v>
                </c:pt>
                <c:pt idx="25">
                  <c:v>0.18818643027355095</c:v>
                </c:pt>
                <c:pt idx="26">
                  <c:v>0.19796413086853584</c:v>
                </c:pt>
                <c:pt idx="27">
                  <c:v>0.20847929949617619</c:v>
                </c:pt>
                <c:pt idx="28">
                  <c:v>0.21944510976730888</c:v>
                </c:pt>
                <c:pt idx="29">
                  <c:v>0.23056244296347123</c:v>
                </c:pt>
                <c:pt idx="30">
                  <c:v>0.24152804721579668</c:v>
                </c:pt>
                <c:pt idx="31">
                  <c:v>0.25204280942547869</c:v>
                </c:pt>
                <c:pt idx="32">
                  <c:v>0.26181991428937651</c:v>
                </c:pt>
                <c:pt idx="33">
                  <c:v>0.2705926678738132</c:v>
                </c:pt>
                <c:pt idx="34">
                  <c:v>0.27812177232986707</c:v>
                </c:pt>
                <c:pt idx="35">
                  <c:v>0.28420185331488756</c:v>
                </c:pt>
                <c:pt idx="36">
                  <c:v>0.28866706206919146</c:v>
                </c:pt>
                <c:pt idx="37">
                  <c:v>0.29139559933789183</c:v>
                </c:pt>
                <c:pt idx="38">
                  <c:v>0.29231303773706446</c:v>
                </c:pt>
              </c:numCache>
            </c:numRef>
          </c:xVal>
          <c:yVal>
            <c:numRef>
              <c:f>PlotDat10!$CZ$1:$CZ$39</c:f>
              <c:numCache>
                <c:formatCode>General</c:formatCode>
                <c:ptCount val="39"/>
                <c:pt idx="0">
                  <c:v>3.5215945102673306E-2</c:v>
                </c:pt>
                <c:pt idx="1">
                  <c:v>3.5576458506971477E-2</c:v>
                </c:pt>
                <c:pt idx="2">
                  <c:v>3.592397536523409E-2</c:v>
                </c:pt>
                <c:pt idx="3">
                  <c:v>3.6249016323476581E-2</c:v>
                </c:pt>
                <c:pt idx="4">
                  <c:v>3.6542715111676644E-2</c:v>
                </c:pt>
                <c:pt idx="5">
                  <c:v>3.6797060392507783E-2</c:v>
                </c:pt>
                <c:pt idx="6">
                  <c:v>3.7005114289737573E-2</c:v>
                </c:pt>
                <c:pt idx="7">
                  <c:v>3.7161201635405629E-2</c:v>
                </c:pt>
                <c:pt idx="8">
                  <c:v>3.7261064773611463E-2</c:v>
                </c:pt>
                <c:pt idx="9">
                  <c:v>3.7301979698268595E-2</c:v>
                </c:pt>
                <c:pt idx="10">
                  <c:v>3.7282830356889625E-2</c:v>
                </c:pt>
                <c:pt idx="11">
                  <c:v>3.7204139093588766E-2</c:v>
                </c:pt>
                <c:pt idx="12">
                  <c:v>3.706805240089605E-2</c:v>
                </c:pt>
                <c:pt idx="13">
                  <c:v>3.6878282369036612E-2</c:v>
                </c:pt>
                <c:pt idx="14">
                  <c:v>3.6640005429786009E-2</c:v>
                </c:pt>
                <c:pt idx="15">
                  <c:v>3.6359721156905382E-2</c:v>
                </c:pt>
                <c:pt idx="16">
                  <c:v>3.6045074974712356E-2</c:v>
                </c:pt>
                <c:pt idx="17">
                  <c:v>3.5704649610835762E-2</c:v>
                </c:pt>
                <c:pt idx="18">
                  <c:v>3.5347730981779464E-2</c:v>
                </c:pt>
                <c:pt idx="19">
                  <c:v>3.4984054897326693E-2</c:v>
                </c:pt>
                <c:pt idx="20">
                  <c:v>3.4623541493028528E-2</c:v>
                </c:pt>
                <c:pt idx="21">
                  <c:v>3.4276024634765916E-2</c:v>
                </c:pt>
                <c:pt idx="22">
                  <c:v>3.3950983676523418E-2</c:v>
                </c:pt>
                <c:pt idx="23">
                  <c:v>3.3657284888323355E-2</c:v>
                </c:pt>
                <c:pt idx="24">
                  <c:v>3.3402939607492223E-2</c:v>
                </c:pt>
                <c:pt idx="25">
                  <c:v>3.3194885710262433E-2</c:v>
                </c:pt>
                <c:pt idx="26">
                  <c:v>3.3038798364594377E-2</c:v>
                </c:pt>
                <c:pt idx="27">
                  <c:v>3.2938935226388542E-2</c:v>
                </c:pt>
                <c:pt idx="28">
                  <c:v>3.2898020301731404E-2</c:v>
                </c:pt>
                <c:pt idx="29">
                  <c:v>3.2917169643110374E-2</c:v>
                </c:pt>
                <c:pt idx="30">
                  <c:v>3.2995860906411233E-2</c:v>
                </c:pt>
                <c:pt idx="31">
                  <c:v>3.3131947599103942E-2</c:v>
                </c:pt>
                <c:pt idx="32">
                  <c:v>3.3321717630963386E-2</c:v>
                </c:pt>
                <c:pt idx="33">
                  <c:v>3.3559994570213983E-2</c:v>
                </c:pt>
                <c:pt idx="34">
                  <c:v>3.3840278843094602E-2</c:v>
                </c:pt>
                <c:pt idx="35">
                  <c:v>3.4154925025287636E-2</c:v>
                </c:pt>
                <c:pt idx="36">
                  <c:v>3.449535038916423E-2</c:v>
                </c:pt>
                <c:pt idx="37">
                  <c:v>3.4852269018220521E-2</c:v>
                </c:pt>
                <c:pt idx="38">
                  <c:v>3.5215945102673306E-2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7503-4F34-ABD2-42A2D384ED89}"/>
            </c:ext>
          </c:extLst>
        </c:ser>
        <c:ser>
          <c:idx val="51"/>
          <c:order val="5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PlotDat10!$DA$1:$DA$31</c:f>
              <c:numCache>
                <c:formatCode>General</c:formatCode>
                <c:ptCount val="31"/>
                <c:pt idx="0">
                  <c:v>0.29340268280048798</c:v>
                </c:pt>
                <c:pt idx="1">
                  <c:v>0.2922777193773185</c:v>
                </c:pt>
                <c:pt idx="2">
                  <c:v>0.28895537835809532</c:v>
                </c:pt>
                <c:pt idx="3">
                  <c:v>0.28358086198771948</c:v>
                </c:pt>
                <c:pt idx="4">
                  <c:v>0.27638906242136735</c:v>
                </c:pt>
                <c:pt idx="5">
                  <c:v>0.26769429581017157</c:v>
                </c:pt>
                <c:pt idx="6">
                  <c:v>0.25787656517716068</c:v>
                </c:pt>
                <c:pt idx="7">
                  <c:v>0.2473649524616956</c:v>
                </c:pt>
                <c:pt idx="8">
                  <c:v>0.23661886557975631</c:v>
                </c:pt>
                <c:pt idx="9">
                  <c:v>0.22610796009352946</c:v>
                </c:pt>
                <c:pt idx="10">
                  <c:v>0.21629161300968358</c:v>
                </c:pt>
                <c:pt idx="11">
                  <c:v>0.20759884579984217</c:v>
                </c:pt>
                <c:pt idx="12">
                  <c:v>0.2004095741036003</c:v>
                </c:pt>
                <c:pt idx="13">
                  <c:v>0.19503800359203682</c:v>
                </c:pt>
                <c:pt idx="14">
                  <c:v>0.19171889767216213</c:v>
                </c:pt>
                <c:pt idx="15">
                  <c:v>0.19059731719951201</c:v>
                </c:pt>
                <c:pt idx="16">
                  <c:v>0.19172228062268151</c:v>
                </c:pt>
                <c:pt idx="17">
                  <c:v>0.19504462164190467</c:v>
                </c:pt>
                <c:pt idx="18">
                  <c:v>0.20041913801228051</c:v>
                </c:pt>
                <c:pt idx="19">
                  <c:v>0.20761093757863266</c:v>
                </c:pt>
                <c:pt idx="20">
                  <c:v>0.21630570418982839</c:v>
                </c:pt>
                <c:pt idx="21">
                  <c:v>0.22612343482283931</c:v>
                </c:pt>
                <c:pt idx="22">
                  <c:v>0.23663504753830439</c:v>
                </c:pt>
                <c:pt idx="23">
                  <c:v>0.24738113442024365</c:v>
                </c:pt>
                <c:pt idx="24">
                  <c:v>0.25789203990647053</c:v>
                </c:pt>
                <c:pt idx="25">
                  <c:v>0.2677083869903164</c:v>
                </c:pt>
                <c:pt idx="26">
                  <c:v>0.27640115420015782</c:v>
                </c:pt>
                <c:pt idx="27">
                  <c:v>0.28359042589639966</c:v>
                </c:pt>
                <c:pt idx="28">
                  <c:v>0.28896199640796316</c:v>
                </c:pt>
                <c:pt idx="29">
                  <c:v>0.29228110232783788</c:v>
                </c:pt>
                <c:pt idx="30">
                  <c:v>0.29340268280048798</c:v>
                </c:pt>
              </c:numCache>
            </c:numRef>
          </c:xVal>
          <c:yVal>
            <c:numRef>
              <c:f>PlotDat10!$DB$1:$DB$31</c:f>
              <c:numCache>
                <c:formatCode>General</c:formatCode>
                <c:ptCount val="31"/>
                <c:pt idx="0">
                  <c:v>3.4619782357987801E-2</c:v>
                </c:pt>
                <c:pt idx="1">
                  <c:v>3.4884686663190619E-2</c:v>
                </c:pt>
                <c:pt idx="2">
                  <c:v>3.5124037355574116E-2</c:v>
                </c:pt>
                <c:pt idx="3">
                  <c:v>3.5327373661349089E-2</c:v>
                </c:pt>
                <c:pt idx="4">
                  <c:v>3.5485808808237318E-2</c:v>
                </c:pt>
                <c:pt idx="5">
                  <c:v>3.5592418420063596E-2</c:v>
                </c:pt>
                <c:pt idx="6">
                  <c:v>3.5642543145221452E-2</c:v>
                </c:pt>
                <c:pt idx="7">
                  <c:v>3.5633992292696363E-2</c:v>
                </c:pt>
                <c:pt idx="8">
                  <c:v>3.5567139575775217E-2</c:v>
                </c:pt>
                <c:pt idx="9">
                  <c:v>3.5444906778982405E-2</c:v>
                </c:pt>
                <c:pt idx="10">
                  <c:v>3.5272636062075799E-2</c:v>
                </c:pt>
                <c:pt idx="11">
                  <c:v>3.505785648203083E-2</c:v>
                </c:pt>
                <c:pt idx="12">
                  <c:v>3.4809954937122238E-2</c:v>
                </c:pt>
                <c:pt idx="13">
                  <c:v>3.4539765914426125E-2</c:v>
                </c:pt>
                <c:pt idx="14">
                  <c:v>3.4259097970745084E-2</c:v>
                </c:pt>
                <c:pt idx="15">
                  <c:v>3.3980217642012193E-2</c:v>
                </c:pt>
                <c:pt idx="16">
                  <c:v>3.3715313336809376E-2</c:v>
                </c:pt>
                <c:pt idx="17">
                  <c:v>3.3475962644425879E-2</c:v>
                </c:pt>
                <c:pt idx="18">
                  <c:v>3.3272626338650906E-2</c:v>
                </c:pt>
                <c:pt idx="19">
                  <c:v>3.3114191191762676E-2</c:v>
                </c:pt>
                <c:pt idx="20">
                  <c:v>3.3007581579936399E-2</c:v>
                </c:pt>
                <c:pt idx="21">
                  <c:v>3.2957456854778543E-2</c:v>
                </c:pt>
                <c:pt idx="22">
                  <c:v>3.2966007707303631E-2</c:v>
                </c:pt>
                <c:pt idx="23">
                  <c:v>3.3032860424224771E-2</c:v>
                </c:pt>
                <c:pt idx="24">
                  <c:v>3.315509322101759E-2</c:v>
                </c:pt>
                <c:pt idx="25">
                  <c:v>3.3327363937924195E-2</c:v>
                </c:pt>
                <c:pt idx="26">
                  <c:v>3.3542143517969164E-2</c:v>
                </c:pt>
                <c:pt idx="27">
                  <c:v>3.3790045062877749E-2</c:v>
                </c:pt>
                <c:pt idx="28">
                  <c:v>3.4060234085573869E-2</c:v>
                </c:pt>
                <c:pt idx="29">
                  <c:v>3.4340902029254911E-2</c:v>
                </c:pt>
                <c:pt idx="30">
                  <c:v>3.4619782357987801E-2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7503-4F34-ABD2-42A2D384ED89}"/>
            </c:ext>
          </c:extLst>
        </c:ser>
        <c:ser>
          <c:idx val="52"/>
          <c:order val="5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PlotDat10!$DC$1:$DC$31</c:f>
              <c:numCache>
                <c:formatCode>General</c:formatCode>
                <c:ptCount val="31"/>
                <c:pt idx="0">
                  <c:v>0.18807157130802973</c:v>
                </c:pt>
                <c:pt idx="1">
                  <c:v>0.18781123116796175</c:v>
                </c:pt>
                <c:pt idx="2">
                  <c:v>0.18704342450898501</c:v>
                </c:pt>
                <c:pt idx="3">
                  <c:v>0.1858017081664419</c:v>
                </c:pt>
                <c:pt idx="4">
                  <c:v>0.18414035110291765</c:v>
                </c:pt>
                <c:pt idx="5">
                  <c:v>0.18213196259416395</c:v>
                </c:pt>
                <c:pt idx="6">
                  <c:v>0.17986431885533066</c:v>
                </c:pt>
                <c:pt idx="7">
                  <c:v>0.17743652679916672</c:v>
                </c:pt>
                <c:pt idx="8">
                  <c:v>0.17495469258836527</c:v>
                </c:pt>
                <c:pt idx="9">
                  <c:v>0.17252728428710024</c:v>
                </c:pt>
                <c:pt idx="10">
                  <c:v>0.17026039128613421</c:v>
                </c:pt>
                <c:pt idx="11">
                  <c:v>0.16825308768736891</c:v>
                </c:pt>
                <c:pt idx="12">
                  <c:v>0.1665931022901817</c:v>
                </c:pt>
                <c:pt idx="13">
                  <c:v>0.16535298442192339</c:v>
                </c:pt>
                <c:pt idx="14">
                  <c:v>0.16458693318418258</c:v>
                </c:pt>
                <c:pt idx="15">
                  <c:v>0.16432842869197026</c:v>
                </c:pt>
                <c:pt idx="16">
                  <c:v>0.16458876883203824</c:v>
                </c:pt>
                <c:pt idx="17">
                  <c:v>0.16535657549101498</c:v>
                </c:pt>
                <c:pt idx="18">
                  <c:v>0.16659829183355809</c:v>
                </c:pt>
                <c:pt idx="19">
                  <c:v>0.16825964889708234</c:v>
                </c:pt>
                <c:pt idx="20">
                  <c:v>0.17026803740583604</c:v>
                </c:pt>
                <c:pt idx="21">
                  <c:v>0.17253568114466933</c:v>
                </c:pt>
                <c:pt idx="22">
                  <c:v>0.17496347320083327</c:v>
                </c:pt>
                <c:pt idx="23">
                  <c:v>0.17744530741163472</c:v>
                </c:pt>
                <c:pt idx="24">
                  <c:v>0.17987271571289976</c:v>
                </c:pt>
                <c:pt idx="25">
                  <c:v>0.18213960871386578</c:v>
                </c:pt>
                <c:pt idx="26">
                  <c:v>0.18414691231263108</c:v>
                </c:pt>
                <c:pt idx="27">
                  <c:v>0.18580689770981829</c:v>
                </c:pt>
                <c:pt idx="28">
                  <c:v>0.1870470155780766</c:v>
                </c:pt>
                <c:pt idx="29">
                  <c:v>0.18781306681581741</c:v>
                </c:pt>
                <c:pt idx="30">
                  <c:v>0.18807157130802973</c:v>
                </c:pt>
              </c:numCache>
            </c:numRef>
          </c:xVal>
          <c:yVal>
            <c:numRef>
              <c:f>PlotDat10!$DD$1:$DD$31</c:f>
              <c:numCache>
                <c:formatCode>General</c:formatCode>
                <c:ptCount val="31"/>
                <c:pt idx="0">
                  <c:v>2.6703057575582979E-2</c:v>
                </c:pt>
                <c:pt idx="1">
                  <c:v>2.6832428822284014E-2</c:v>
                </c:pt>
                <c:pt idx="2">
                  <c:v>2.6952515910104655E-2</c:v>
                </c:pt>
                <c:pt idx="3">
                  <c:v>2.7058070457065358E-2</c:v>
                </c:pt>
                <c:pt idx="4">
                  <c:v>2.7144479222957027E-2</c:v>
                </c:pt>
                <c:pt idx="5">
                  <c:v>2.7207965730074935E-2</c:v>
                </c:pt>
                <c:pt idx="6">
                  <c:v>2.7245755313415974E-2</c:v>
                </c:pt>
                <c:pt idx="7">
                  <c:v>2.7256196386853591E-2</c:v>
                </c:pt>
                <c:pt idx="8">
                  <c:v>2.7238832625376741E-2</c:v>
                </c:pt>
                <c:pt idx="9">
                  <c:v>2.7194422908682528E-2</c:v>
                </c:pt>
                <c:pt idx="10">
                  <c:v>2.7124908154491961E-2</c:v>
                </c:pt>
                <c:pt idx="11">
                  <c:v>2.7033326491131958E-2</c:v>
                </c:pt>
                <c:pt idx="12">
                  <c:v>2.6923680476748937E-2</c:v>
                </c:pt>
                <c:pt idx="13">
                  <c:v>2.6800762168311384E-2</c:v>
                </c:pt>
                <c:pt idx="14">
                  <c:v>2.6669943685725502E-2</c:v>
                </c:pt>
                <c:pt idx="15">
                  <c:v>2.6536942424417023E-2</c:v>
                </c:pt>
                <c:pt idx="16">
                  <c:v>2.6407571177715989E-2</c:v>
                </c:pt>
                <c:pt idx="17">
                  <c:v>2.6287484089895348E-2</c:v>
                </c:pt>
                <c:pt idx="18">
                  <c:v>2.6181929542934645E-2</c:v>
                </c:pt>
                <c:pt idx="19">
                  <c:v>2.6095520777042976E-2</c:v>
                </c:pt>
                <c:pt idx="20">
                  <c:v>2.6032034269925067E-2</c:v>
                </c:pt>
                <c:pt idx="21">
                  <c:v>2.5994244686584029E-2</c:v>
                </c:pt>
                <c:pt idx="22">
                  <c:v>2.5983803613146412E-2</c:v>
                </c:pt>
                <c:pt idx="23">
                  <c:v>2.6001167374623262E-2</c:v>
                </c:pt>
                <c:pt idx="24">
                  <c:v>2.6045577091317475E-2</c:v>
                </c:pt>
                <c:pt idx="25">
                  <c:v>2.6115091845508042E-2</c:v>
                </c:pt>
                <c:pt idx="26">
                  <c:v>2.6206673508868045E-2</c:v>
                </c:pt>
                <c:pt idx="27">
                  <c:v>2.6316319523251065E-2</c:v>
                </c:pt>
                <c:pt idx="28">
                  <c:v>2.6439237831688618E-2</c:v>
                </c:pt>
                <c:pt idx="29">
                  <c:v>2.65700563142745E-2</c:v>
                </c:pt>
                <c:pt idx="30">
                  <c:v>2.6703057575582979E-2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7503-4F34-ABD2-42A2D384ED89}"/>
            </c:ext>
          </c:extLst>
        </c:ser>
        <c:ser>
          <c:idx val="53"/>
          <c:order val="5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PlotDat10!$DE$1:$DE$23</c:f>
              <c:numCache>
                <c:formatCode>General</c:formatCode>
                <c:ptCount val="23"/>
                <c:pt idx="0">
                  <c:v>0.21313422753822472</c:v>
                </c:pt>
                <c:pt idx="1">
                  <c:v>0.21243930364205285</c:v>
                </c:pt>
                <c:pt idx="2">
                  <c:v>0.21041256513310516</c:v>
                </c:pt>
                <c:pt idx="3">
                  <c:v>0.2072182063118985</c:v>
                </c:pt>
                <c:pt idx="4">
                  <c:v>0.20311501513254371</c:v>
                </c:pt>
                <c:pt idx="5">
                  <c:v>0.19843540774177448</c:v>
                </c:pt>
                <c:pt idx="6">
                  <c:v>0.19355849809969425</c:v>
                </c:pt>
                <c:pt idx="7">
                  <c:v>0.18887938442140589</c:v>
                </c:pt>
                <c:pt idx="8">
                  <c:v>0.18477714066936379</c:v>
                </c:pt>
                <c:pt idx="9">
                  <c:v>0.18158410623537544</c:v>
                </c:pt>
                <c:pt idx="10">
                  <c:v>0.17955896177957556</c:v>
                </c:pt>
                <c:pt idx="11">
                  <c:v>0.17886577246177529</c:v>
                </c:pt>
                <c:pt idx="12">
                  <c:v>0.17956069635794716</c:v>
                </c:pt>
                <c:pt idx="13">
                  <c:v>0.18158743486689488</c:v>
                </c:pt>
                <c:pt idx="14">
                  <c:v>0.18478179368810152</c:v>
                </c:pt>
                <c:pt idx="15">
                  <c:v>0.18888498486745633</c:v>
                </c:pt>
                <c:pt idx="16">
                  <c:v>0.19356459225822553</c:v>
                </c:pt>
                <c:pt idx="17">
                  <c:v>0.19844150190030577</c:v>
                </c:pt>
                <c:pt idx="18">
                  <c:v>0.20312061557859415</c:v>
                </c:pt>
                <c:pt idx="19">
                  <c:v>0.20722285933063622</c:v>
                </c:pt>
                <c:pt idx="20">
                  <c:v>0.21041589376462461</c:v>
                </c:pt>
                <c:pt idx="21">
                  <c:v>0.21244103822042446</c:v>
                </c:pt>
                <c:pt idx="22">
                  <c:v>0.21313422753822472</c:v>
                </c:pt>
              </c:numCache>
            </c:numRef>
          </c:xVal>
          <c:yVal>
            <c:numRef>
              <c:f>PlotDat10!$DF$1:$DF$23</c:f>
              <c:numCache>
                <c:formatCode>General</c:formatCode>
                <c:ptCount val="23"/>
                <c:pt idx="0">
                  <c:v>2.7917303540000302E-2</c:v>
                </c:pt>
                <c:pt idx="1">
                  <c:v>2.8066083436186468E-2</c:v>
                </c:pt>
                <c:pt idx="2">
                  <c:v>2.8194927115887353E-2</c:v>
                </c:pt>
                <c:pt idx="3">
                  <c:v>2.8293396430436463E-2</c:v>
                </c:pt>
                <c:pt idx="4">
                  <c:v>2.8353513981588585E-2</c:v>
                </c:pt>
                <c:pt idx="5">
                  <c:v>2.837040940288222E-2</c:v>
                </c:pt>
                <c:pt idx="6">
                  <c:v>2.8342713927765099E-2</c:v>
                </c:pt>
                <c:pt idx="7">
                  <c:v>2.8272671278919876E-2</c:v>
                </c:pt>
                <c:pt idx="8">
                  <c:v>2.8165955895196323E-2</c:v>
                </c:pt>
                <c:pt idx="9">
                  <c:v>2.8031213222322889E-2</c:v>
                </c:pt>
                <c:pt idx="10">
                  <c:v>2.787935931031026E-2</c:v>
                </c:pt>
                <c:pt idx="11">
                  <c:v>2.77226964599997E-2</c:v>
                </c:pt>
                <c:pt idx="12">
                  <c:v>2.7573916563813534E-2</c:v>
                </c:pt>
                <c:pt idx="13">
                  <c:v>2.7445072884112645E-2</c:v>
                </c:pt>
                <c:pt idx="14">
                  <c:v>2.7346603569563539E-2</c:v>
                </c:pt>
                <c:pt idx="15">
                  <c:v>2.7286486018411417E-2</c:v>
                </c:pt>
                <c:pt idx="16">
                  <c:v>2.7269590597117782E-2</c:v>
                </c:pt>
                <c:pt idx="17">
                  <c:v>2.7297286072234903E-2</c:v>
                </c:pt>
                <c:pt idx="18">
                  <c:v>2.7367328721080126E-2</c:v>
                </c:pt>
                <c:pt idx="19">
                  <c:v>2.7474044104803683E-2</c:v>
                </c:pt>
                <c:pt idx="20">
                  <c:v>2.7608786777677113E-2</c:v>
                </c:pt>
                <c:pt idx="21">
                  <c:v>2.7760640689689746E-2</c:v>
                </c:pt>
                <c:pt idx="22">
                  <c:v>2.7917303540000302E-2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7503-4F34-ABD2-42A2D384ED89}"/>
            </c:ext>
          </c:extLst>
        </c:ser>
        <c:ser>
          <c:idx val="54"/>
          <c:order val="5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PlotDat10!$DG$1:$DG$39</c:f>
              <c:numCache>
                <c:formatCode>General</c:formatCode>
                <c:ptCount val="39"/>
                <c:pt idx="0">
                  <c:v>0.28526845511472859</c:v>
                </c:pt>
                <c:pt idx="1">
                  <c:v>0.284800100369757</c:v>
                </c:pt>
                <c:pt idx="2">
                  <c:v>0.28340976699698406</c:v>
                </c:pt>
                <c:pt idx="3">
                  <c:v>0.28113537966649044</c:v>
                </c:pt>
                <c:pt idx="4">
                  <c:v>0.2780389777357668</c:v>
                </c:pt>
                <c:pt idx="5">
                  <c:v>0.27420502297776578</c:v>
                </c:pt>
                <c:pt idx="6">
                  <c:v>0.26973809568391161</c:v>
                </c:pt>
                <c:pt idx="7">
                  <c:v>0.26476004198637015</c:v>
                </c:pt>
                <c:pt idx="8">
                  <c:v>0.25940665021319287</c:v>
                </c:pt>
                <c:pt idx="9">
                  <c:v>0.25382394693670124</c:v>
                </c:pt>
                <c:pt idx="10">
                  <c:v>0.24816421374925668</c:v>
                </c:pt>
                <c:pt idx="11">
                  <c:v>0.24258183341838935</c:v>
                </c:pt>
                <c:pt idx="12">
                  <c:v>0.23722907872734586</c:v>
                </c:pt>
                <c:pt idx="13">
                  <c:v>0.23225195887050784</c:v>
                </c:pt>
                <c:pt idx="14">
                  <c:v>0.22778623670318665</c:v>
                </c:pt>
                <c:pt idx="15">
                  <c:v>0.223953725484838</c:v>
                </c:pt>
                <c:pt idx="16">
                  <c:v>0.22085896613088729</c:v>
                </c:pt>
                <c:pt idx="17">
                  <c:v>0.21858637560907479</c:v>
                </c:pt>
                <c:pt idx="18">
                  <c:v>0.21719794426463415</c:v>
                </c:pt>
                <c:pt idx="19">
                  <c:v>0.21673154488527138</c:v>
                </c:pt>
                <c:pt idx="20">
                  <c:v>0.21719989963024303</c:v>
                </c:pt>
                <c:pt idx="21">
                  <c:v>0.21859023300301594</c:v>
                </c:pt>
                <c:pt idx="22">
                  <c:v>0.22086462033350954</c:v>
                </c:pt>
                <c:pt idx="23">
                  <c:v>0.22396102226423317</c:v>
                </c:pt>
                <c:pt idx="24">
                  <c:v>0.22779497702223417</c:v>
                </c:pt>
                <c:pt idx="25">
                  <c:v>0.23226190431608834</c:v>
                </c:pt>
                <c:pt idx="26">
                  <c:v>0.23723995801362976</c:v>
                </c:pt>
                <c:pt idx="27">
                  <c:v>0.24259334978680702</c:v>
                </c:pt>
                <c:pt idx="28">
                  <c:v>0.24817605306329865</c:v>
                </c:pt>
                <c:pt idx="29">
                  <c:v>0.25383578625074321</c:v>
                </c:pt>
                <c:pt idx="30">
                  <c:v>0.25941816658161054</c:v>
                </c:pt>
                <c:pt idx="31">
                  <c:v>0.264770921272654</c:v>
                </c:pt>
                <c:pt idx="32">
                  <c:v>0.26974804112949202</c:v>
                </c:pt>
                <c:pt idx="33">
                  <c:v>0.27421376329681324</c:v>
                </c:pt>
                <c:pt idx="34">
                  <c:v>0.2780462745151619</c:v>
                </c:pt>
                <c:pt idx="35">
                  <c:v>0.28114103386911266</c:v>
                </c:pt>
                <c:pt idx="36">
                  <c:v>0.28341362439092516</c:v>
                </c:pt>
                <c:pt idx="37">
                  <c:v>0.28480205573536582</c:v>
                </c:pt>
                <c:pt idx="38">
                  <c:v>0.28526845511472859</c:v>
                </c:pt>
              </c:numCache>
            </c:numRef>
          </c:xVal>
          <c:yVal>
            <c:numRef>
              <c:f>PlotDat10!$DH$1:$DH$39</c:f>
              <c:numCache>
                <c:formatCode>General</c:formatCode>
                <c:ptCount val="39"/>
                <c:pt idx="0">
                  <c:v>3.8539225719662666E-2</c:v>
                </c:pt>
                <c:pt idx="1">
                  <c:v>3.8777969750577679E-2</c:v>
                </c:pt>
                <c:pt idx="2">
                  <c:v>3.9006403751990541E-2</c:v>
                </c:pt>
                <c:pt idx="3">
                  <c:v>3.9218296639825699E-2</c:v>
                </c:pt>
                <c:pt idx="4">
                  <c:v>3.9407868528466547E-2</c:v>
                </c:pt>
                <c:pt idx="5">
                  <c:v>3.9569948390968002E-2</c:v>
                </c:pt>
                <c:pt idx="6">
                  <c:v>3.9700115111191675E-2</c:v>
                </c:pt>
                <c:pt idx="7">
                  <c:v>3.9794818080329197E-2</c:v>
                </c:pt>
                <c:pt idx="8">
                  <c:v>3.9851474048254704E-2</c:v>
                </c:pt>
                <c:pt idx="9">
                  <c:v>3.9868537587854275E-2</c:v>
                </c:pt>
                <c:pt idx="10">
                  <c:v>3.9845543250248958E-2</c:v>
                </c:pt>
                <c:pt idx="11">
                  <c:v>3.9783118261026866E-2</c:v>
                </c:pt>
                <c:pt idx="12">
                  <c:v>3.9682965411164173E-2</c:v>
                </c:pt>
                <c:pt idx="13">
                  <c:v>3.9547816609326145E-2</c:v>
                </c:pt>
                <c:pt idx="14">
                  <c:v>3.9381358362520283E-2</c:v>
                </c:pt>
                <c:pt idx="15">
                  <c:v>3.9188131217795193E-2</c:v>
                </c:pt>
                <c:pt idx="16">
                  <c:v>3.8973405907953396E-2</c:v>
                </c:pt>
                <c:pt idx="17">
                  <c:v>3.8743039579700274E-2</c:v>
                </c:pt>
                <c:pt idx="18">
                  <c:v>3.8503316025950376E-2</c:v>
                </c:pt>
                <c:pt idx="19">
                  <c:v>3.8260774280337327E-2</c:v>
                </c:pt>
                <c:pt idx="20">
                  <c:v>3.8022030249422314E-2</c:v>
                </c:pt>
                <c:pt idx="21">
                  <c:v>3.7793596248009459E-2</c:v>
                </c:pt>
                <c:pt idx="22">
                  <c:v>3.7581703360174294E-2</c:v>
                </c:pt>
                <c:pt idx="23">
                  <c:v>3.7392131471533446E-2</c:v>
                </c:pt>
                <c:pt idx="24">
                  <c:v>3.7230051609031999E-2</c:v>
                </c:pt>
                <c:pt idx="25">
                  <c:v>3.7099884888808318E-2</c:v>
                </c:pt>
                <c:pt idx="26">
                  <c:v>3.7005181919670796E-2</c:v>
                </c:pt>
                <c:pt idx="27">
                  <c:v>3.694852595174529E-2</c:v>
                </c:pt>
                <c:pt idx="28">
                  <c:v>3.6931462412145719E-2</c:v>
                </c:pt>
                <c:pt idx="29">
                  <c:v>3.6954456749751036E-2</c:v>
                </c:pt>
                <c:pt idx="30">
                  <c:v>3.7016881738973127E-2</c:v>
                </c:pt>
                <c:pt idx="31">
                  <c:v>3.7117034588835814E-2</c:v>
                </c:pt>
                <c:pt idx="32">
                  <c:v>3.7252183390673842E-2</c:v>
                </c:pt>
                <c:pt idx="33">
                  <c:v>3.7418641637479703E-2</c:v>
                </c:pt>
                <c:pt idx="34">
                  <c:v>3.7611868782204794E-2</c:v>
                </c:pt>
                <c:pt idx="35">
                  <c:v>3.7826594092046591E-2</c:v>
                </c:pt>
                <c:pt idx="36">
                  <c:v>3.8056960420299712E-2</c:v>
                </c:pt>
                <c:pt idx="37">
                  <c:v>3.829668397404961E-2</c:v>
                </c:pt>
                <c:pt idx="38">
                  <c:v>3.8539225719662666E-2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7503-4F34-ABD2-42A2D384ED89}"/>
            </c:ext>
          </c:extLst>
        </c:ser>
        <c:ser>
          <c:idx val="55"/>
          <c:order val="5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PlotDat10!$DI$1:$DI$39</c:f>
              <c:numCache>
                <c:formatCode>General</c:formatCode>
                <c:ptCount val="39"/>
                <c:pt idx="0">
                  <c:v>0.36022339191792691</c:v>
                </c:pt>
                <c:pt idx="1">
                  <c:v>0.35908712232294171</c:v>
                </c:pt>
                <c:pt idx="2">
                  <c:v>0.35571173001614403</c:v>
                </c:pt>
                <c:pt idx="3">
                  <c:v>0.3501892869006723</c:v>
                </c:pt>
                <c:pt idx="4">
                  <c:v>0.34267043082878185</c:v>
                </c:pt>
                <c:pt idx="5">
                  <c:v>0.33336025659391888</c:v>
                </c:pt>
                <c:pt idx="6">
                  <c:v>0.32251272147939758</c:v>
                </c:pt>
                <c:pt idx="7">
                  <c:v>0.31042371796572843</c:v>
                </c:pt>
                <c:pt idx="8">
                  <c:v>0.29742300255508419</c:v>
                </c:pt>
                <c:pt idx="9">
                  <c:v>0.28386520087353151</c:v>
                </c:pt>
                <c:pt idx="10">
                  <c:v>0.27012013440839194</c:v>
                </c:pt>
                <c:pt idx="11">
                  <c:v>0.25656273274212033</c:v>
                </c:pt>
                <c:pt idx="12">
                  <c:v>0.24356280645066414</c:v>
                </c:pt>
                <c:pt idx="13">
                  <c:v>0.23147495963497561</c:v>
                </c:pt>
                <c:pt idx="14">
                  <c:v>0.22062891724552183</c:v>
                </c:pt>
                <c:pt idx="15">
                  <c:v>0.21132053104516479</c:v>
                </c:pt>
                <c:pt idx="16">
                  <c:v>0.20380370954429838</c:v>
                </c:pt>
                <c:pt idx="17">
                  <c:v>0.19828349203857501</c:v>
                </c:pt>
                <c:pt idx="18">
                  <c:v>0.19491045567141776</c:v>
                </c:pt>
                <c:pt idx="19">
                  <c:v>0.19377660808207314</c:v>
                </c:pt>
                <c:pt idx="20">
                  <c:v>0.19491287767705834</c:v>
                </c:pt>
                <c:pt idx="21">
                  <c:v>0.19828826998385599</c:v>
                </c:pt>
                <c:pt idx="22">
                  <c:v>0.20381071309932766</c:v>
                </c:pt>
                <c:pt idx="23">
                  <c:v>0.21132956917121806</c:v>
                </c:pt>
                <c:pt idx="24">
                  <c:v>0.22063974340608103</c:v>
                </c:pt>
                <c:pt idx="25">
                  <c:v>0.2314872785206023</c:v>
                </c:pt>
                <c:pt idx="26">
                  <c:v>0.2435762820342714</c:v>
                </c:pt>
                <c:pt idx="27">
                  <c:v>0.25657699744491558</c:v>
                </c:pt>
                <c:pt idx="28">
                  <c:v>0.27013479912646826</c:v>
                </c:pt>
                <c:pt idx="29">
                  <c:v>0.28387986559160783</c:v>
                </c:pt>
                <c:pt idx="30">
                  <c:v>0.29743726725787939</c:v>
                </c:pt>
                <c:pt idx="31">
                  <c:v>0.31043719354933558</c:v>
                </c:pt>
                <c:pt idx="32">
                  <c:v>0.32252504036502411</c:v>
                </c:pt>
                <c:pt idx="33">
                  <c:v>0.33337108275447797</c:v>
                </c:pt>
                <c:pt idx="34">
                  <c:v>0.34267946895483503</c:v>
                </c:pt>
                <c:pt idx="35">
                  <c:v>0.3501962904557015</c:v>
                </c:pt>
                <c:pt idx="36">
                  <c:v>0.3557165079614249</c:v>
                </c:pt>
                <c:pt idx="37">
                  <c:v>0.3590895443285822</c:v>
                </c:pt>
                <c:pt idx="38">
                  <c:v>0.36022339191792691</c:v>
                </c:pt>
              </c:numCache>
            </c:numRef>
          </c:xVal>
          <c:yVal>
            <c:numRef>
              <c:f>PlotDat10!$DJ$1:$DJ$39</c:f>
              <c:numCache>
                <c:formatCode>General</c:formatCode>
                <c:ptCount val="39"/>
                <c:pt idx="0">
                  <c:v>3.5097351978040876E-2</c:v>
                </c:pt>
                <c:pt idx="1">
                  <c:v>3.5432234072977679E-2</c:v>
                </c:pt>
                <c:pt idx="2">
                  <c:v>3.5749870470514873E-2</c:v>
                </c:pt>
                <c:pt idx="3">
                  <c:v>3.6041596877743935E-2</c:v>
                </c:pt>
                <c:pt idx="4">
                  <c:v>3.6299455758749648E-2</c:v>
                </c:pt>
                <c:pt idx="5">
                  <c:v>3.6516413395446104E-2</c:v>
                </c:pt>
                <c:pt idx="6">
                  <c:v>3.6686551749070574E-2</c:v>
                </c:pt>
                <c:pt idx="7">
                  <c:v>3.680522988885377E-2</c:v>
                </c:pt>
                <c:pt idx="8">
                  <c:v>3.6869210584513229E-2</c:v>
                </c:pt>
                <c:pt idx="9">
                  <c:v>3.6876748609456583E-2</c:v>
                </c:pt>
                <c:pt idx="10">
                  <c:v>3.6827638346013547E-2</c:v>
                </c:pt>
                <c:pt idx="11">
                  <c:v>3.6723219394149943E-2</c:v>
                </c:pt>
                <c:pt idx="12">
                  <c:v>3.656634003067271E-2</c:v>
                </c:pt>
                <c:pt idx="13">
                  <c:v>3.6361279515663543E-2</c:v>
                </c:pt>
                <c:pt idx="14">
                  <c:v>3.6113631365419008E-2</c:v>
                </c:pt>
                <c:pt idx="15">
                  <c:v>3.5830150775907239E-2</c:v>
                </c:pt>
                <c:pt idx="16">
                  <c:v>3.5518570358631381E-2</c:v>
                </c:pt>
                <c:pt idx="17">
                  <c:v>3.5187389215145172E-2</c:v>
                </c:pt>
                <c:pt idx="18">
                  <c:v>3.4845641103718121E-2</c:v>
                </c:pt>
                <c:pt idx="19">
                  <c:v>3.4502648021959119E-2</c:v>
                </c:pt>
                <c:pt idx="20">
                  <c:v>3.4167765927022316E-2</c:v>
                </c:pt>
                <c:pt idx="21">
                  <c:v>3.3850129529485122E-2</c:v>
                </c:pt>
                <c:pt idx="22">
                  <c:v>3.355840312225606E-2</c:v>
                </c:pt>
                <c:pt idx="23">
                  <c:v>3.3300544241250347E-2</c:v>
                </c:pt>
                <c:pt idx="24">
                  <c:v>3.3083586604553891E-2</c:v>
                </c:pt>
                <c:pt idx="25">
                  <c:v>3.2913448250929421E-2</c:v>
                </c:pt>
                <c:pt idx="26">
                  <c:v>3.2794770111146225E-2</c:v>
                </c:pt>
                <c:pt idx="27">
                  <c:v>3.2730789415486766E-2</c:v>
                </c:pt>
                <c:pt idx="28">
                  <c:v>3.2723251390543405E-2</c:v>
                </c:pt>
                <c:pt idx="29">
                  <c:v>3.2772361653986448E-2</c:v>
                </c:pt>
                <c:pt idx="30">
                  <c:v>3.2876780605850052E-2</c:v>
                </c:pt>
                <c:pt idx="31">
                  <c:v>3.3033659969327278E-2</c:v>
                </c:pt>
                <c:pt idx="32">
                  <c:v>3.3238720484336452E-2</c:v>
                </c:pt>
                <c:pt idx="33">
                  <c:v>3.3486368634580981E-2</c:v>
                </c:pt>
                <c:pt idx="34">
                  <c:v>3.3769849224092742E-2</c:v>
                </c:pt>
                <c:pt idx="35">
                  <c:v>3.4081429641368607E-2</c:v>
                </c:pt>
                <c:pt idx="36">
                  <c:v>3.4412610784854809E-2</c:v>
                </c:pt>
                <c:pt idx="37">
                  <c:v>3.475435889628186E-2</c:v>
                </c:pt>
                <c:pt idx="38">
                  <c:v>3.5097351978040876E-2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7503-4F34-ABD2-42A2D384ED89}"/>
            </c:ext>
          </c:extLst>
        </c:ser>
        <c:ser>
          <c:idx val="56"/>
          <c:order val="5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PlotDat10!$DK$1:$DK$31</c:f>
              <c:numCache>
                <c:formatCode>General</c:formatCode>
                <c:ptCount val="31"/>
                <c:pt idx="0">
                  <c:v>0.23435810122023978</c:v>
                </c:pt>
                <c:pt idx="1">
                  <c:v>0.23395680752310702</c:v>
                </c:pt>
                <c:pt idx="2">
                  <c:v>0.23277071517089198</c:v>
                </c:pt>
                <c:pt idx="3">
                  <c:v>0.23085166209088903</c:v>
                </c:pt>
                <c:pt idx="4">
                  <c:v>0.22828352011133266</c:v>
                </c:pt>
                <c:pt idx="5">
                  <c:v>0.22517852936004196</c:v>
                </c:pt>
                <c:pt idx="6">
                  <c:v>0.22167239283224699</c:v>
                </c:pt>
                <c:pt idx="7">
                  <c:v>0.2179183455185221</c:v>
                </c:pt>
                <c:pt idx="8">
                  <c:v>0.21408045730039471</c:v>
                </c:pt>
                <c:pt idx="9">
                  <c:v>0.21032646230922789</c:v>
                </c:pt>
                <c:pt idx="10">
                  <c:v>0.20682042813980214</c:v>
                </c:pt>
                <c:pt idx="11">
                  <c:v>0.20371558530913997</c:v>
                </c:pt>
                <c:pt idx="12">
                  <c:v>0.20114763034763011</c:v>
                </c:pt>
                <c:pt idx="13">
                  <c:v>0.19922879520950568</c:v>
                </c:pt>
                <c:pt idx="14">
                  <c:v>0.1980429421978952</c:v>
                </c:pt>
                <c:pt idx="15">
                  <c:v>0.19764189877976021</c:v>
                </c:pt>
                <c:pt idx="16">
                  <c:v>0.19804319247689298</c:v>
                </c:pt>
                <c:pt idx="17">
                  <c:v>0.19922928482910801</c:v>
                </c:pt>
                <c:pt idx="18">
                  <c:v>0.20114833790911096</c:v>
                </c:pt>
                <c:pt idx="19">
                  <c:v>0.20371647988866734</c:v>
                </c:pt>
                <c:pt idx="20">
                  <c:v>0.20682147063995804</c:v>
                </c:pt>
                <c:pt idx="21">
                  <c:v>0.21032760716775301</c:v>
                </c:pt>
                <c:pt idx="22">
                  <c:v>0.2140816544814779</c:v>
                </c:pt>
                <c:pt idx="23">
                  <c:v>0.21791954269960528</c:v>
                </c:pt>
                <c:pt idx="24">
                  <c:v>0.22167353769077211</c:v>
                </c:pt>
                <c:pt idx="25">
                  <c:v>0.22517957186019785</c:v>
                </c:pt>
                <c:pt idx="26">
                  <c:v>0.22828441469086003</c:v>
                </c:pt>
                <c:pt idx="27">
                  <c:v>0.23085236965236988</c:v>
                </c:pt>
                <c:pt idx="28">
                  <c:v>0.23277120479049432</c:v>
                </c:pt>
                <c:pt idx="29">
                  <c:v>0.2339570578021048</c:v>
                </c:pt>
                <c:pt idx="30">
                  <c:v>0.23435810122023978</c:v>
                </c:pt>
              </c:numCache>
            </c:numRef>
          </c:xVal>
          <c:yVal>
            <c:numRef>
              <c:f>PlotDat10!$DL$1:$DL$31</c:f>
              <c:numCache>
                <c:formatCode>General</c:formatCode>
                <c:ptCount val="31"/>
                <c:pt idx="0">
                  <c:v>3.0164803428823259E-2</c:v>
                </c:pt>
                <c:pt idx="1">
                  <c:v>3.0319668551408132E-2</c:v>
                </c:pt>
                <c:pt idx="2">
                  <c:v>3.0467118344136433E-2</c:v>
                </c:pt>
                <c:pt idx="3">
                  <c:v>3.0600708543523324E-2</c:v>
                </c:pt>
                <c:pt idx="4">
                  <c:v>3.0714600616818702E-2</c:v>
                </c:pt>
                <c:pt idx="5">
                  <c:v>3.0803816933904757E-2</c:v>
                </c:pt>
                <c:pt idx="6">
                  <c:v>3.0864458313617438E-2</c:v>
                </c:pt>
                <c:pt idx="7">
                  <c:v>3.0893874436673682E-2</c:v>
                </c:pt>
                <c:pt idx="8">
                  <c:v>3.0890779677341707E-2</c:v>
                </c:pt>
                <c:pt idx="9">
                  <c:v>3.0855309291454625E-2</c:v>
                </c:pt>
                <c:pt idx="10">
                  <c:v>3.0789013505081494E-2</c:v>
                </c:pt>
                <c:pt idx="11">
                  <c:v>3.0694789762209306E-2</c:v>
                </c:pt>
                <c:pt idx="12">
                  <c:v>3.0576756092537249E-2</c:v>
                </c:pt>
                <c:pt idx="13">
                  <c:v>3.0440071133818383E-2</c:v>
                </c:pt>
                <c:pt idx="14">
                  <c:v>3.0290708674635923E-2</c:v>
                </c:pt>
                <c:pt idx="15">
                  <c:v>3.0135196571176741E-2</c:v>
                </c:pt>
                <c:pt idx="16">
                  <c:v>2.9980331448591867E-2</c:v>
                </c:pt>
                <c:pt idx="17">
                  <c:v>2.9832881655863567E-2</c:v>
                </c:pt>
                <c:pt idx="18">
                  <c:v>2.9699291456476675E-2</c:v>
                </c:pt>
                <c:pt idx="19">
                  <c:v>2.9585399383181298E-2</c:v>
                </c:pt>
                <c:pt idx="20">
                  <c:v>2.9496183066095243E-2</c:v>
                </c:pt>
                <c:pt idx="21">
                  <c:v>2.9435541686382561E-2</c:v>
                </c:pt>
                <c:pt idx="22">
                  <c:v>2.9406125563326318E-2</c:v>
                </c:pt>
                <c:pt idx="23">
                  <c:v>2.9409220322658292E-2</c:v>
                </c:pt>
                <c:pt idx="24">
                  <c:v>2.9444690708545374E-2</c:v>
                </c:pt>
                <c:pt idx="25">
                  <c:v>2.9510986494918505E-2</c:v>
                </c:pt>
                <c:pt idx="26">
                  <c:v>2.9605210237790693E-2</c:v>
                </c:pt>
                <c:pt idx="27">
                  <c:v>2.9723243907462751E-2</c:v>
                </c:pt>
                <c:pt idx="28">
                  <c:v>2.9859928866181617E-2</c:v>
                </c:pt>
                <c:pt idx="29">
                  <c:v>3.0009291325364076E-2</c:v>
                </c:pt>
                <c:pt idx="30">
                  <c:v>3.0164803428823259E-2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7503-4F34-ABD2-42A2D384ED89}"/>
            </c:ext>
          </c:extLst>
        </c:ser>
        <c:ser>
          <c:idx val="57"/>
          <c:order val="5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PlotDat10!$DM$1:$DM$31</c:f>
              <c:numCache>
                <c:formatCode>General</c:formatCode>
                <c:ptCount val="31"/>
                <c:pt idx="0">
                  <c:v>0.23494007387666471</c:v>
                </c:pt>
                <c:pt idx="1">
                  <c:v>0.23410843165993708</c:v>
                </c:pt>
                <c:pt idx="2">
                  <c:v>0.231654972913659</c:v>
                </c:pt>
                <c:pt idx="3">
                  <c:v>0.22768692555804407</c:v>
                </c:pt>
                <c:pt idx="4">
                  <c:v>0.22237771230333639</c:v>
                </c:pt>
                <c:pt idx="5">
                  <c:v>0.21595937124519851</c:v>
                </c:pt>
                <c:pt idx="6">
                  <c:v>0.20871241468648843</c:v>
                </c:pt>
                <c:pt idx="7">
                  <c:v>0.20095356940357759</c:v>
                </c:pt>
                <c:pt idx="8">
                  <c:v>0.19302193416639959</c:v>
                </c:pt>
                <c:pt idx="9">
                  <c:v>0.18526415949502767</c:v>
                </c:pt>
                <c:pt idx="10">
                  <c:v>0.17801929736853381</c:v>
                </c:pt>
                <c:pt idx="11">
                  <c:v>0.17160398302655136</c:v>
                </c:pt>
                <c:pt idx="12">
                  <c:v>0.1662985964899186</c:v>
                </c:pt>
                <c:pt idx="13">
                  <c:v>0.16233500860835554</c:v>
                </c:pt>
                <c:pt idx="14">
                  <c:v>0.15988644719169126</c:v>
                </c:pt>
                <c:pt idx="15">
                  <c:v>0.1590599261233353</c:v>
                </c:pt>
                <c:pt idx="16">
                  <c:v>0.15989156834006293</c:v>
                </c:pt>
                <c:pt idx="17">
                  <c:v>0.16234502708634102</c:v>
                </c:pt>
                <c:pt idx="18">
                  <c:v>0.16631307444195595</c:v>
                </c:pt>
                <c:pt idx="19">
                  <c:v>0.17162228769666363</c:v>
                </c:pt>
                <c:pt idx="20">
                  <c:v>0.17804062875480151</c:v>
                </c:pt>
                <c:pt idx="21">
                  <c:v>0.18528758531351158</c:v>
                </c:pt>
                <c:pt idx="22">
                  <c:v>0.19304643059642243</c:v>
                </c:pt>
                <c:pt idx="23">
                  <c:v>0.20097806583360042</c:v>
                </c:pt>
                <c:pt idx="24">
                  <c:v>0.20873584050497235</c:v>
                </c:pt>
                <c:pt idx="25">
                  <c:v>0.21598070263146621</c:v>
                </c:pt>
                <c:pt idx="26">
                  <c:v>0.22239601697344866</c:v>
                </c:pt>
                <c:pt idx="27">
                  <c:v>0.22770140351008142</c:v>
                </c:pt>
                <c:pt idx="28">
                  <c:v>0.23166499139164448</c:v>
                </c:pt>
                <c:pt idx="29">
                  <c:v>0.23411355280830873</c:v>
                </c:pt>
                <c:pt idx="30">
                  <c:v>0.23494007387666471</c:v>
                </c:pt>
              </c:numCache>
            </c:numRef>
          </c:xVal>
          <c:yVal>
            <c:numRef>
              <c:f>PlotDat10!$DN$1:$DN$31</c:f>
              <c:numCache>
                <c:formatCode>General</c:formatCode>
                <c:ptCount val="31"/>
                <c:pt idx="0">
                  <c:v>3.4026862506994049E-2</c:v>
                </c:pt>
                <c:pt idx="1">
                  <c:v>3.4245121575474283E-2</c:v>
                </c:pt>
                <c:pt idx="2">
                  <c:v>3.4435185735469526E-2</c:v>
                </c:pt>
                <c:pt idx="3">
                  <c:v>3.4588748271158938E-2</c:v>
                </c:pt>
                <c:pt idx="4">
                  <c:v>3.4699097762858108E-2</c:v>
                </c:pt>
                <c:pt idx="5">
                  <c:v>3.4761411408264165E-2</c:v>
                </c:pt>
                <c:pt idx="6">
                  <c:v>3.4772965802058818E-2</c:v>
                </c:pt>
                <c:pt idx="7">
                  <c:v>3.4733255961789104E-2</c:v>
                </c:pt>
                <c:pt idx="8">
                  <c:v>3.4644017398023773E-2</c:v>
                </c:pt>
                <c:pt idx="9">
                  <c:v>3.4509150264213508E-2</c:v>
                </c:pt>
                <c:pt idx="10">
                  <c:v>3.4334548901270114E-2</c:v>
                </c:pt>
                <c:pt idx="11">
                  <c:v>3.4127844226584526E-2</c:v>
                </c:pt>
                <c:pt idx="12">
                  <c:v>3.3898070226319583E-2</c:v>
                </c:pt>
                <c:pt idx="13">
                  <c:v>3.3655269126864833E-2</c:v>
                </c:pt>
                <c:pt idx="14">
                  <c:v>3.341005250135539E-2</c:v>
                </c:pt>
                <c:pt idx="15">
                  <c:v>3.3173137493005947E-2</c:v>
                </c:pt>
                <c:pt idx="16">
                  <c:v>3.2954878424525713E-2</c:v>
                </c:pt>
                <c:pt idx="17">
                  <c:v>3.276481426453047E-2</c:v>
                </c:pt>
                <c:pt idx="18">
                  <c:v>3.2611251728841058E-2</c:v>
                </c:pt>
                <c:pt idx="19">
                  <c:v>3.2500902237141888E-2</c:v>
                </c:pt>
                <c:pt idx="20">
                  <c:v>3.2438588591735831E-2</c:v>
                </c:pt>
                <c:pt idx="21">
                  <c:v>3.2427034197941178E-2</c:v>
                </c:pt>
                <c:pt idx="22">
                  <c:v>3.2466744038210892E-2</c:v>
                </c:pt>
                <c:pt idx="23">
                  <c:v>3.2555982601976223E-2</c:v>
                </c:pt>
                <c:pt idx="24">
                  <c:v>3.2690849735786488E-2</c:v>
                </c:pt>
                <c:pt idx="25">
                  <c:v>3.2865451098729882E-2</c:v>
                </c:pt>
                <c:pt idx="26">
                  <c:v>3.3072155773415469E-2</c:v>
                </c:pt>
                <c:pt idx="27">
                  <c:v>3.3301929773680412E-2</c:v>
                </c:pt>
                <c:pt idx="28">
                  <c:v>3.3544730873135163E-2</c:v>
                </c:pt>
                <c:pt idx="29">
                  <c:v>3.3789947498644599E-2</c:v>
                </c:pt>
                <c:pt idx="30">
                  <c:v>3.4026862506994049E-2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7503-4F34-ABD2-42A2D384ED89}"/>
            </c:ext>
          </c:extLst>
        </c:ser>
        <c:ser>
          <c:idx val="58"/>
          <c:order val="5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PlotDat10!$DO$1:$DO$31</c:f>
              <c:numCache>
                <c:formatCode>General</c:formatCode>
                <c:ptCount val="31"/>
                <c:pt idx="0">
                  <c:v>0.32119367040532726</c:v>
                </c:pt>
                <c:pt idx="1">
                  <c:v>0.31985505857525809</c:v>
                </c:pt>
                <c:pt idx="2">
                  <c:v>0.31590049346901294</c:v>
                </c:pt>
                <c:pt idx="3">
                  <c:v>0.30950280855784346</c:v>
                </c:pt>
                <c:pt idx="4">
                  <c:v>0.30094161337186603</c:v>
                </c:pt>
                <c:pt idx="5">
                  <c:v>0.29059107322188027</c:v>
                </c:pt>
                <c:pt idx="6">
                  <c:v>0.27890355637984265</c:v>
                </c:pt>
                <c:pt idx="7">
                  <c:v>0.26638986341467835</c:v>
                </c:pt>
                <c:pt idx="8">
                  <c:v>0.25359690275632607</c:v>
                </c:pt>
                <c:pt idx="9">
                  <c:v>0.24108378817299186</c:v>
                </c:pt>
                <c:pt idx="10">
                  <c:v>0.22939740281655305</c:v>
                </c:pt>
                <c:pt idx="11">
                  <c:v>0.21904849780458457</c:v>
                </c:pt>
                <c:pt idx="12">
                  <c:v>0.21048936994566544</c:v>
                </c:pt>
                <c:pt idx="13">
                  <c:v>0.20409409419848262</c:v>
                </c:pt>
                <c:pt idx="14">
                  <c:v>0.20014217480112581</c:v>
                </c:pt>
                <c:pt idx="15">
                  <c:v>0.19880632959467276</c:v>
                </c:pt>
                <c:pt idx="16">
                  <c:v>0.20014494142474196</c:v>
                </c:pt>
                <c:pt idx="17">
                  <c:v>0.20409950653098707</c:v>
                </c:pt>
                <c:pt idx="18">
                  <c:v>0.21049719144215653</c:v>
                </c:pt>
                <c:pt idx="19">
                  <c:v>0.21905838662813398</c:v>
                </c:pt>
                <c:pt idx="20">
                  <c:v>0.22940892677811972</c:v>
                </c:pt>
                <c:pt idx="21">
                  <c:v>0.24109644362015736</c:v>
                </c:pt>
                <c:pt idx="22">
                  <c:v>0.25361013658532167</c:v>
                </c:pt>
                <c:pt idx="23">
                  <c:v>0.26640309724367389</c:v>
                </c:pt>
                <c:pt idx="24">
                  <c:v>0.27891621182700815</c:v>
                </c:pt>
                <c:pt idx="25">
                  <c:v>0.290602597183447</c:v>
                </c:pt>
                <c:pt idx="26">
                  <c:v>0.30095150219541539</c:v>
                </c:pt>
                <c:pt idx="27">
                  <c:v>0.30951063005433455</c:v>
                </c:pt>
                <c:pt idx="28">
                  <c:v>0.31590590580151739</c:v>
                </c:pt>
                <c:pt idx="29">
                  <c:v>0.31985782519887418</c:v>
                </c:pt>
                <c:pt idx="30">
                  <c:v>0.32119367040532726</c:v>
                </c:pt>
              </c:numCache>
            </c:numRef>
          </c:xVal>
          <c:yVal>
            <c:numRef>
              <c:f>PlotDat10!$DP$1:$DP$31</c:f>
              <c:numCache>
                <c:formatCode>General</c:formatCode>
                <c:ptCount val="31"/>
                <c:pt idx="0">
                  <c:v>3.3452306640039405E-2</c:v>
                </c:pt>
                <c:pt idx="1">
                  <c:v>3.3643524818905986E-2</c:v>
                </c:pt>
                <c:pt idx="2">
                  <c:v>3.3807929019167654E-2</c:v>
                </c:pt>
                <c:pt idx="3">
                  <c:v>3.3938333988374106E-2</c:v>
                </c:pt>
                <c:pt idx="4">
                  <c:v>3.4029040403618538E-2</c:v>
                </c:pt>
                <c:pt idx="5">
                  <c:v>3.4076083959297114E-2</c:v>
                </c:pt>
                <c:pt idx="6">
                  <c:v>3.4077408626286644E-2</c:v>
                </c:pt>
                <c:pt idx="7">
                  <c:v>3.4032956510283228E-2</c:v>
                </c:pt>
                <c:pt idx="8">
                  <c:v>3.3944670382061136E-2</c:v>
                </c:pt>
                <c:pt idx="9">
                  <c:v>3.3816408769067517E-2</c:v>
                </c:pt>
                <c:pt idx="10">
                  <c:v>3.3653777319257706E-2</c:v>
                </c:pt>
                <c:pt idx="11">
                  <c:v>3.3463883807380655E-2</c:v>
                </c:pt>
                <c:pt idx="12">
                  <c:v>3.3255027491115571E-2</c:v>
                </c:pt>
                <c:pt idx="13">
                  <c:v>3.3036336393687034E-2</c:v>
                </c:pt>
                <c:pt idx="14">
                  <c:v>3.2817368365448976E-2</c:v>
                </c:pt>
                <c:pt idx="15">
                  <c:v>3.2607693359960589E-2</c:v>
                </c:pt>
                <c:pt idx="16">
                  <c:v>3.2416475181094008E-2</c:v>
                </c:pt>
                <c:pt idx="17">
                  <c:v>3.225207098083234E-2</c:v>
                </c:pt>
                <c:pt idx="18">
                  <c:v>3.2121666011625888E-2</c:v>
                </c:pt>
                <c:pt idx="19">
                  <c:v>3.2030959596381456E-2</c:v>
                </c:pt>
                <c:pt idx="20">
                  <c:v>3.198391604070288E-2</c:v>
                </c:pt>
                <c:pt idx="21">
                  <c:v>3.198259137371335E-2</c:v>
                </c:pt>
                <c:pt idx="22">
                  <c:v>3.2027043489716765E-2</c:v>
                </c:pt>
                <c:pt idx="23">
                  <c:v>3.2115329617938858E-2</c:v>
                </c:pt>
                <c:pt idx="24">
                  <c:v>3.2243591230932477E-2</c:v>
                </c:pt>
                <c:pt idx="25">
                  <c:v>3.2406222680742287E-2</c:v>
                </c:pt>
                <c:pt idx="26">
                  <c:v>3.2596116192619339E-2</c:v>
                </c:pt>
                <c:pt idx="27">
                  <c:v>3.2804972508884422E-2</c:v>
                </c:pt>
                <c:pt idx="28">
                  <c:v>3.302366360631296E-2</c:v>
                </c:pt>
                <c:pt idx="29">
                  <c:v>3.3242631634551018E-2</c:v>
                </c:pt>
                <c:pt idx="30">
                  <c:v>3.3452306640039405E-2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7503-4F34-ABD2-42A2D384ED89}"/>
            </c:ext>
          </c:extLst>
        </c:ser>
        <c:ser>
          <c:idx val="59"/>
          <c:order val="5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PlotDat10!$DQ$1:$DQ$31</c:f>
              <c:numCache>
                <c:formatCode>General</c:formatCode>
                <c:ptCount val="31"/>
                <c:pt idx="0">
                  <c:v>0.25061169434524672</c:v>
                </c:pt>
                <c:pt idx="1">
                  <c:v>0.24969985106786094</c:v>
                </c:pt>
                <c:pt idx="2">
                  <c:v>0.24700922899925609</c:v>
                </c:pt>
                <c:pt idx="3">
                  <c:v>0.24265742123486733</c:v>
                </c:pt>
                <c:pt idx="4">
                  <c:v>0.23683462265628893</c:v>
                </c:pt>
                <c:pt idx="5">
                  <c:v>0.2297953175022924</c:v>
                </c:pt>
                <c:pt idx="6">
                  <c:v>0.2218471571864411</c:v>
                </c:pt>
                <c:pt idx="7">
                  <c:v>0.21333751445404245</c:v>
                </c:pt>
                <c:pt idx="8">
                  <c:v>0.20463830152629855</c:v>
                </c:pt>
                <c:pt idx="9">
                  <c:v>0.19612971575160681</c:v>
                </c:pt>
                <c:pt idx="10">
                  <c:v>0.18818362315704568</c:v>
                </c:pt>
                <c:pt idx="11">
                  <c:v>0.18114730611858013</c:v>
                </c:pt>
                <c:pt idx="12">
                  <c:v>0.17532828545478635</c:v>
                </c:pt>
                <c:pt idx="13">
                  <c:v>0.17098088029143121</c:v>
                </c:pt>
                <c:pt idx="14">
                  <c:v>0.16829509309531787</c:v>
                </c:pt>
                <c:pt idx="15">
                  <c:v>0.16738830565475327</c:v>
                </c:pt>
                <c:pt idx="16">
                  <c:v>0.16830014893213904</c:v>
                </c:pt>
                <c:pt idx="17">
                  <c:v>0.17099077100074389</c:v>
                </c:pt>
                <c:pt idx="18">
                  <c:v>0.17534257876513265</c:v>
                </c:pt>
                <c:pt idx="19">
                  <c:v>0.18116537734371105</c:v>
                </c:pt>
                <c:pt idx="20">
                  <c:v>0.18820468249770758</c:v>
                </c:pt>
                <c:pt idx="21">
                  <c:v>0.19615284281355888</c:v>
                </c:pt>
                <c:pt idx="22">
                  <c:v>0.20466248554595753</c:v>
                </c:pt>
                <c:pt idx="23">
                  <c:v>0.2133616984737014</c:v>
                </c:pt>
                <c:pt idx="24">
                  <c:v>0.22187028424839317</c:v>
                </c:pt>
                <c:pt idx="25">
                  <c:v>0.22981637684295431</c:v>
                </c:pt>
                <c:pt idx="26">
                  <c:v>0.23685269388141983</c:v>
                </c:pt>
                <c:pt idx="27">
                  <c:v>0.24267171454521363</c:v>
                </c:pt>
                <c:pt idx="28">
                  <c:v>0.24701911970856877</c:v>
                </c:pt>
                <c:pt idx="29">
                  <c:v>0.24970490690468211</c:v>
                </c:pt>
                <c:pt idx="30">
                  <c:v>0.25061169434524672</c:v>
                </c:pt>
              </c:numCache>
            </c:numRef>
          </c:xVal>
          <c:yVal>
            <c:numRef>
              <c:f>PlotDat10!$DR$1:$DR$31</c:f>
              <c:numCache>
                <c:formatCode>General</c:formatCode>
                <c:ptCount val="31"/>
                <c:pt idx="0">
                  <c:v>2.7092918968527148E-2</c:v>
                </c:pt>
                <c:pt idx="1">
                  <c:v>2.7352049442808897E-2</c:v>
                </c:pt>
                <c:pt idx="2">
                  <c:v>2.7582682227559528E-2</c:v>
                </c:pt>
                <c:pt idx="3">
                  <c:v>2.777473756338655E-2</c:v>
                </c:pt>
                <c:pt idx="4">
                  <c:v>2.7919821710530569E-2</c:v>
                </c:pt>
                <c:pt idx="5">
                  <c:v>2.801159379557042E-2</c:v>
                </c:pt>
                <c:pt idx="6">
                  <c:v>2.8046042938018535E-2</c:v>
                </c:pt>
                <c:pt idx="7">
                  <c:v>2.8021663545044602E-2</c:v>
                </c:pt>
                <c:pt idx="8">
                  <c:v>2.7939521113106894E-2</c:v>
                </c:pt>
                <c:pt idx="9">
                  <c:v>2.7803205660644207E-2</c:v>
                </c:pt>
                <c:pt idx="10">
                  <c:v>2.7618674827043273E-2</c:v>
                </c:pt>
                <c:pt idx="11">
                  <c:v>2.7393993495209639E-2</c:v>
                </c:pt>
                <c:pt idx="12">
                  <c:v>2.7138981317485076E-2</c:v>
                </c:pt>
                <c:pt idx="13">
                  <c:v>2.6864783549720349E-2</c:v>
                </c:pt>
                <c:pt idx="14">
                  <c:v>2.6583383950113639E-2</c:v>
                </c:pt>
                <c:pt idx="15">
                  <c:v>2.6307081031472855E-2</c:v>
                </c:pt>
                <c:pt idx="16">
                  <c:v>2.6047950557191106E-2</c:v>
                </c:pt>
                <c:pt idx="17">
                  <c:v>2.5817317772440476E-2</c:v>
                </c:pt>
                <c:pt idx="18">
                  <c:v>2.5625262436613453E-2</c:v>
                </c:pt>
                <c:pt idx="19">
                  <c:v>2.5480178289469434E-2</c:v>
                </c:pt>
                <c:pt idx="20">
                  <c:v>2.5388406204429583E-2</c:v>
                </c:pt>
                <c:pt idx="21">
                  <c:v>2.5353957061981468E-2</c:v>
                </c:pt>
                <c:pt idx="22">
                  <c:v>2.5378336454955401E-2</c:v>
                </c:pt>
                <c:pt idx="23">
                  <c:v>2.5460478886893109E-2</c:v>
                </c:pt>
                <c:pt idx="24">
                  <c:v>2.5596794339355796E-2</c:v>
                </c:pt>
                <c:pt idx="25">
                  <c:v>2.578132517295673E-2</c:v>
                </c:pt>
                <c:pt idx="26">
                  <c:v>2.6006006504790364E-2</c:v>
                </c:pt>
                <c:pt idx="27">
                  <c:v>2.6261018682514927E-2</c:v>
                </c:pt>
                <c:pt idx="28">
                  <c:v>2.6535216450279654E-2</c:v>
                </c:pt>
                <c:pt idx="29">
                  <c:v>2.6816616049886364E-2</c:v>
                </c:pt>
                <c:pt idx="30">
                  <c:v>2.7092918968527148E-2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7503-4F34-ABD2-42A2D384ED89}"/>
            </c:ext>
          </c:extLst>
        </c:ser>
        <c:ser>
          <c:idx val="60"/>
          <c:order val="6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PlotDat10!$DS$1:$DS$31</c:f>
              <c:numCache>
                <c:formatCode>General</c:formatCode>
                <c:ptCount val="31"/>
                <c:pt idx="0">
                  <c:v>0.18191035246471945</c:v>
                </c:pt>
                <c:pt idx="1">
                  <c:v>0.18156104176219806</c:v>
                </c:pt>
                <c:pt idx="2">
                  <c:v>0.18053163886450571</c:v>
                </c:pt>
                <c:pt idx="3">
                  <c:v>0.17886713361789472</c:v>
                </c:pt>
                <c:pt idx="4">
                  <c:v>0.17664027288882431</c:v>
                </c:pt>
                <c:pt idx="5">
                  <c:v>0.17394838117681818</c:v>
                </c:pt>
                <c:pt idx="6">
                  <c:v>0.17090910706682058</c:v>
                </c:pt>
                <c:pt idx="7">
                  <c:v>0.16765528142149369</c:v>
                </c:pt>
                <c:pt idx="8">
                  <c:v>0.16432911203512598</c:v>
                </c:pt>
                <c:pt idx="9">
                  <c:v>0.16107596847063332</c:v>
                </c:pt>
                <c:pt idx="10">
                  <c:v>0.15803802871209874</c:v>
                </c:pt>
                <c:pt idx="11">
                  <c:v>0.15534806530462256</c:v>
                </c:pt>
                <c:pt idx="12">
                  <c:v>0.15312364255698799</c:v>
                </c:pt>
                <c:pt idx="13">
                  <c:v>0.1514619784172313</c:v>
                </c:pt>
                <c:pt idx="14">
                  <c:v>0.15043569558180903</c:v>
                </c:pt>
                <c:pt idx="15">
                  <c:v>0.15008964753528056</c:v>
                </c:pt>
                <c:pt idx="16">
                  <c:v>0.15043895823780196</c:v>
                </c:pt>
                <c:pt idx="17">
                  <c:v>0.15146836113549431</c:v>
                </c:pt>
                <c:pt idx="18">
                  <c:v>0.1531328663821053</c:v>
                </c:pt>
                <c:pt idx="19">
                  <c:v>0.15535972711117571</c:v>
                </c:pt>
                <c:pt idx="20">
                  <c:v>0.15805161882318183</c:v>
                </c:pt>
                <c:pt idx="21">
                  <c:v>0.16109089293317941</c:v>
                </c:pt>
                <c:pt idx="22">
                  <c:v>0.16434471857850633</c:v>
                </c:pt>
                <c:pt idx="23">
                  <c:v>0.167670887964874</c:v>
                </c:pt>
                <c:pt idx="24">
                  <c:v>0.17092403152936669</c:v>
                </c:pt>
                <c:pt idx="25">
                  <c:v>0.17396197128790128</c:v>
                </c:pt>
                <c:pt idx="26">
                  <c:v>0.17665193469537746</c:v>
                </c:pt>
                <c:pt idx="27">
                  <c:v>0.17887635744301203</c:v>
                </c:pt>
                <c:pt idx="28">
                  <c:v>0.18053802158276872</c:v>
                </c:pt>
                <c:pt idx="29">
                  <c:v>0.18156430441819099</c:v>
                </c:pt>
                <c:pt idx="30">
                  <c:v>0.18191035246471945</c:v>
                </c:pt>
              </c:numCache>
            </c:numRef>
          </c:xVal>
          <c:yVal>
            <c:numRef>
              <c:f>PlotDat10!$DT$1:$DT$31</c:f>
              <c:numCache>
                <c:formatCode>General</c:formatCode>
                <c:ptCount val="31"/>
                <c:pt idx="0">
                  <c:v>2.7387555052562216E-2</c:v>
                </c:pt>
                <c:pt idx="1">
                  <c:v>2.75732372584159E-2</c:v>
                </c:pt>
                <c:pt idx="2">
                  <c:v>2.7744792445012358E-2</c:v>
                </c:pt>
                <c:pt idx="3">
                  <c:v>2.7894722827484199E-2</c:v>
                </c:pt>
                <c:pt idx="4">
                  <c:v>2.8016475728671615E-2</c:v>
                </c:pt>
                <c:pt idx="5">
                  <c:v>2.810472996255747E-2</c:v>
                </c:pt>
                <c:pt idx="6">
                  <c:v>2.8155628395630156E-2</c:v>
                </c:pt>
                <c:pt idx="7">
                  <c:v>2.8166946522126615E-2</c:v>
                </c:pt>
                <c:pt idx="8">
                  <c:v>2.8138189685608554E-2</c:v>
                </c:pt>
                <c:pt idx="9">
                  <c:v>2.8070614697822426E-2</c:v>
                </c:pt>
                <c:pt idx="10">
                  <c:v>2.7967174909995254E-2</c:v>
                </c:pt>
                <c:pt idx="11">
                  <c:v>2.7832391137214255E-2</c:v>
                </c:pt>
                <c:pt idx="12">
                  <c:v>2.7672154077114257E-2</c:v>
                </c:pt>
                <c:pt idx="13">
                  <c:v>2.7493466858124354E-2</c:v>
                </c:pt>
                <c:pt idx="14">
                  <c:v>2.7304138969150814E-2</c:v>
                </c:pt>
                <c:pt idx="15">
                  <c:v>2.7112444947437784E-2</c:v>
                </c:pt>
                <c:pt idx="16">
                  <c:v>2.69267627415841E-2</c:v>
                </c:pt>
                <c:pt idx="17">
                  <c:v>2.6755207554987642E-2</c:v>
                </c:pt>
                <c:pt idx="18">
                  <c:v>2.66052771725158E-2</c:v>
                </c:pt>
                <c:pt idx="19">
                  <c:v>2.6483524271328385E-2</c:v>
                </c:pt>
                <c:pt idx="20">
                  <c:v>2.639527003744253E-2</c:v>
                </c:pt>
                <c:pt idx="21">
                  <c:v>2.6344371604369844E-2</c:v>
                </c:pt>
                <c:pt idx="22">
                  <c:v>2.6333053477873385E-2</c:v>
                </c:pt>
                <c:pt idx="23">
                  <c:v>2.6361810314391446E-2</c:v>
                </c:pt>
                <c:pt idx="24">
                  <c:v>2.6429385302177571E-2</c:v>
                </c:pt>
                <c:pt idx="25">
                  <c:v>2.6532825090004746E-2</c:v>
                </c:pt>
                <c:pt idx="26">
                  <c:v>2.6667608862785745E-2</c:v>
                </c:pt>
                <c:pt idx="27">
                  <c:v>2.6827845922885743E-2</c:v>
                </c:pt>
                <c:pt idx="28">
                  <c:v>2.7006533141875646E-2</c:v>
                </c:pt>
                <c:pt idx="29">
                  <c:v>2.7195861030849186E-2</c:v>
                </c:pt>
                <c:pt idx="30">
                  <c:v>2.7387555052562216E-2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7503-4F34-ABD2-42A2D384ED89}"/>
            </c:ext>
          </c:extLst>
        </c:ser>
        <c:ser>
          <c:idx val="61"/>
          <c:order val="6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PlotDat10!$DU$1:$DU$31</c:f>
              <c:numCache>
                <c:formatCode>General</c:formatCode>
                <c:ptCount val="31"/>
                <c:pt idx="0">
                  <c:v>0.22482070872054716</c:v>
                </c:pt>
                <c:pt idx="1">
                  <c:v>0.2241248857585576</c:v>
                </c:pt>
                <c:pt idx="2">
                  <c:v>0.22206875593514669</c:v>
                </c:pt>
                <c:pt idx="3">
                  <c:v>0.218742181990003</c:v>
                </c:pt>
                <c:pt idx="4">
                  <c:v>0.21429055116720214</c:v>
                </c:pt>
                <c:pt idx="5">
                  <c:v>0.20890842109499522</c:v>
                </c:pt>
                <c:pt idx="6">
                  <c:v>0.20283101668386311</c:v>
                </c:pt>
                <c:pt idx="7">
                  <c:v>0.19632394966919423</c:v>
                </c:pt>
                <c:pt idx="8">
                  <c:v>0.18967161010390138</c:v>
                </c:pt>
                <c:pt idx="9">
                  <c:v>0.1831647371484548</c:v>
                </c:pt>
                <c:pt idx="10">
                  <c:v>0.17708771237444806</c:v>
                </c:pt>
                <c:pt idx="11">
                  <c:v>0.17170613092530551</c:v>
                </c:pt>
                <c:pt idx="12">
                  <c:v>0.16725519373404754</c:v>
                </c:pt>
                <c:pt idx="13">
                  <c:v>0.16392942811389841</c:v>
                </c:pt>
                <c:pt idx="14">
                  <c:v>0.16187418598125264</c:v>
                </c:pt>
                <c:pt idx="15">
                  <c:v>0.16117929127945285</c:v>
                </c:pt>
                <c:pt idx="16">
                  <c:v>0.16187511424144241</c:v>
                </c:pt>
                <c:pt idx="17">
                  <c:v>0.16393124406485332</c:v>
                </c:pt>
                <c:pt idx="18">
                  <c:v>0.16725781800999701</c:v>
                </c:pt>
                <c:pt idx="19">
                  <c:v>0.17170944883279787</c:v>
                </c:pt>
                <c:pt idx="20">
                  <c:v>0.17709157890500479</c:v>
                </c:pt>
                <c:pt idx="21">
                  <c:v>0.1831689833161369</c:v>
                </c:pt>
                <c:pt idx="22">
                  <c:v>0.18967605033080578</c:v>
                </c:pt>
                <c:pt idx="23">
                  <c:v>0.1963283898960986</c:v>
                </c:pt>
                <c:pt idx="24">
                  <c:v>0.20283526285154521</c:v>
                </c:pt>
                <c:pt idx="25">
                  <c:v>0.20891228762555195</c:v>
                </c:pt>
                <c:pt idx="26">
                  <c:v>0.2142938690746945</c:v>
                </c:pt>
                <c:pt idx="27">
                  <c:v>0.21874480626595247</c:v>
                </c:pt>
                <c:pt idx="28">
                  <c:v>0.22207057188610163</c:v>
                </c:pt>
                <c:pt idx="29">
                  <c:v>0.22412581401874737</c:v>
                </c:pt>
                <c:pt idx="30">
                  <c:v>0.22482070872054716</c:v>
                </c:pt>
              </c:numCache>
            </c:numRef>
          </c:xVal>
          <c:yVal>
            <c:numRef>
              <c:f>PlotDat10!$DV$1:$DV$31</c:f>
              <c:numCache>
                <c:formatCode>General</c:formatCode>
                <c:ptCount val="31"/>
                <c:pt idx="0">
                  <c:v>2.8204601093255764E-2</c:v>
                </c:pt>
                <c:pt idx="1">
                  <c:v>2.8431807030069353E-2</c:v>
                </c:pt>
                <c:pt idx="2">
                  <c:v>2.8646259599423428E-2</c:v>
                </c:pt>
                <c:pt idx="3">
                  <c:v>2.8838586194979615E-2</c:v>
                </c:pt>
                <c:pt idx="4">
                  <c:v>2.9000381221626709E-2</c:v>
                </c:pt>
                <c:pt idx="5">
                  <c:v>2.9124573460321556E-2</c:v>
                </c:pt>
                <c:pt idx="6">
                  <c:v>2.9205735114292714E-2</c:v>
                </c:pt>
                <c:pt idx="7">
                  <c:v>2.9240319029804816E-2</c:v>
                </c:pt>
                <c:pt idx="8">
                  <c:v>2.9226813723797946E-2</c:v>
                </c:pt>
                <c:pt idx="9">
                  <c:v>2.916580944295025E-2</c:v>
                </c:pt>
                <c:pt idx="10">
                  <c:v>2.9059972367065794E-2</c:v>
                </c:pt>
                <c:pt idx="11">
                  <c:v>2.8913928084223359E-2</c:v>
                </c:pt>
                <c:pt idx="12">
                  <c:v>2.8734059430381386E-2</c:v>
                </c:pt>
                <c:pt idx="13">
                  <c:v>2.8528227528818329E-2</c:v>
                </c:pt>
                <c:pt idx="14">
                  <c:v>2.830542822132354E-2</c:v>
                </c:pt>
                <c:pt idx="15">
                  <c:v>2.8075398906744233E-2</c:v>
                </c:pt>
                <c:pt idx="16">
                  <c:v>2.7848192969930644E-2</c:v>
                </c:pt>
                <c:pt idx="17">
                  <c:v>2.7633740400576569E-2</c:v>
                </c:pt>
                <c:pt idx="18">
                  <c:v>2.7441413805020382E-2</c:v>
                </c:pt>
                <c:pt idx="19">
                  <c:v>2.7279618778373288E-2</c:v>
                </c:pt>
                <c:pt idx="20">
                  <c:v>2.7155426539678441E-2</c:v>
                </c:pt>
                <c:pt idx="21">
                  <c:v>2.7074264885707282E-2</c:v>
                </c:pt>
                <c:pt idx="22">
                  <c:v>2.7039680970195181E-2</c:v>
                </c:pt>
                <c:pt idx="23">
                  <c:v>2.7053186276202051E-2</c:v>
                </c:pt>
                <c:pt idx="24">
                  <c:v>2.7114190557049746E-2</c:v>
                </c:pt>
                <c:pt idx="25">
                  <c:v>2.7220027632934202E-2</c:v>
                </c:pt>
                <c:pt idx="26">
                  <c:v>2.7366071915776637E-2</c:v>
                </c:pt>
                <c:pt idx="27">
                  <c:v>2.7545940569618611E-2</c:v>
                </c:pt>
                <c:pt idx="28">
                  <c:v>2.7751772471181668E-2</c:v>
                </c:pt>
                <c:pt idx="29">
                  <c:v>2.7974571778676457E-2</c:v>
                </c:pt>
                <c:pt idx="30">
                  <c:v>2.8204601093255764E-2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7503-4F34-ABD2-42A2D384ED89}"/>
            </c:ext>
          </c:extLst>
        </c:ser>
        <c:ser>
          <c:idx val="62"/>
          <c:order val="6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PlotDat10!$DW$1:$DW$31</c:f>
              <c:numCache>
                <c:formatCode>General</c:formatCode>
                <c:ptCount val="31"/>
                <c:pt idx="0">
                  <c:v>0.27885042994588666</c:v>
                </c:pt>
                <c:pt idx="1">
                  <c:v>0.27767243106379558</c:v>
                </c:pt>
                <c:pt idx="2">
                  <c:v>0.27419239419385016</c:v>
                </c:pt>
                <c:pt idx="3">
                  <c:v>0.26856241364633665</c:v>
                </c:pt>
                <c:pt idx="4">
                  <c:v>0.26102854658682545</c:v>
                </c:pt>
                <c:pt idx="5">
                  <c:v>0.2519200591573223</c:v>
                </c:pt>
                <c:pt idx="6">
                  <c:v>0.24163503596586833</c:v>
                </c:pt>
                <c:pt idx="7">
                  <c:v>0.23062298187894706</c:v>
                </c:pt>
                <c:pt idx="8">
                  <c:v>0.21936517650185516</c:v>
                </c:pt>
                <c:pt idx="9">
                  <c:v>0.20835363995051523</c:v>
                </c:pt>
                <c:pt idx="10">
                  <c:v>0.19806962921143564</c:v>
                </c:pt>
                <c:pt idx="11">
                  <c:v>0.18896260490207278</c:v>
                </c:pt>
                <c:pt idx="12">
                  <c:v>0.18143058768509693</c:v>
                </c:pt>
                <c:pt idx="13">
                  <c:v>0.17580276285551849</c:v>
                </c:pt>
                <c:pt idx="14">
                  <c:v>0.17232509336368976</c:v>
                </c:pt>
                <c:pt idx="15">
                  <c:v>0.17114957005411338</c:v>
                </c:pt>
                <c:pt idx="16">
                  <c:v>0.17232756893620446</c:v>
                </c:pt>
                <c:pt idx="17">
                  <c:v>0.17580760580614987</c:v>
                </c:pt>
                <c:pt idx="18">
                  <c:v>0.18143758635366333</c:v>
                </c:pt>
                <c:pt idx="19">
                  <c:v>0.18897145341317456</c:v>
                </c:pt>
                <c:pt idx="20">
                  <c:v>0.19807994084267772</c:v>
                </c:pt>
                <c:pt idx="21">
                  <c:v>0.20836496403413168</c:v>
                </c:pt>
                <c:pt idx="22">
                  <c:v>0.21937701812105295</c:v>
                </c:pt>
                <c:pt idx="23">
                  <c:v>0.23063482349814482</c:v>
                </c:pt>
                <c:pt idx="24">
                  <c:v>0.24164636004948478</c:v>
                </c:pt>
                <c:pt idx="25">
                  <c:v>0.25193037078856434</c:v>
                </c:pt>
                <c:pt idx="26">
                  <c:v>0.26103739509792723</c:v>
                </c:pt>
                <c:pt idx="27">
                  <c:v>0.26856941231490306</c:v>
                </c:pt>
                <c:pt idx="28">
                  <c:v>0.27419723714448152</c:v>
                </c:pt>
                <c:pt idx="29">
                  <c:v>0.27767490663631023</c:v>
                </c:pt>
                <c:pt idx="30">
                  <c:v>0.27885042994588666</c:v>
                </c:pt>
              </c:numCache>
            </c:numRef>
          </c:xVal>
          <c:yVal>
            <c:numRef>
              <c:f>PlotDat10!$DX$1:$DX$31</c:f>
              <c:numCache>
                <c:formatCode>General</c:formatCode>
                <c:ptCount val="31"/>
                <c:pt idx="0">
                  <c:v>3.6642082931618372E-2</c:v>
                </c:pt>
                <c:pt idx="1">
                  <c:v>3.6912133696907115E-2</c:v>
                </c:pt>
                <c:pt idx="2">
                  <c:v>3.715980176215089E-2</c:v>
                </c:pt>
                <c:pt idx="3">
                  <c:v>3.7374262844455303E-2</c:v>
                </c:pt>
                <c:pt idx="4">
                  <c:v>3.7546143965425209E-2</c:v>
                </c:pt>
                <c:pt idx="5">
                  <c:v>3.766793309529709E-2</c:v>
                </c:pt>
                <c:pt idx="6">
                  <c:v>3.7734307464686465E-2</c:v>
                </c:pt>
                <c:pt idx="7">
                  <c:v>3.774236619515145E-2</c:v>
                </c:pt>
                <c:pt idx="8">
                  <c:v>3.769175708150066E-2</c:v>
                </c:pt>
                <c:pt idx="9">
                  <c:v>3.7584691984850094E-2</c:v>
                </c:pt>
                <c:pt idx="10">
                  <c:v>3.742585016367872E-2</c:v>
                </c:pt>
                <c:pt idx="11">
                  <c:v>3.7222173767779344E-2</c:v>
                </c:pt>
                <c:pt idx="12">
                  <c:v>3.6982564433000562E-2</c:v>
                </c:pt>
                <c:pt idx="13">
                  <c:v>3.6717494237045359E-2</c:v>
                </c:pt>
                <c:pt idx="14">
                  <c:v>3.6438548019424886E-2</c:v>
                </c:pt>
                <c:pt idx="15">
                  <c:v>3.6157917068381631E-2</c:v>
                </c:pt>
                <c:pt idx="16">
                  <c:v>3.5887866303092888E-2</c:v>
                </c:pt>
                <c:pt idx="17">
                  <c:v>3.5640198237849113E-2</c:v>
                </c:pt>
                <c:pt idx="18">
                  <c:v>3.5425737155544701E-2</c:v>
                </c:pt>
                <c:pt idx="19">
                  <c:v>3.5253856034574794E-2</c:v>
                </c:pt>
                <c:pt idx="20">
                  <c:v>3.5132066904702913E-2</c:v>
                </c:pt>
                <c:pt idx="21">
                  <c:v>3.5065692535313539E-2</c:v>
                </c:pt>
                <c:pt idx="22">
                  <c:v>3.5057633804848554E-2</c:v>
                </c:pt>
                <c:pt idx="23">
                  <c:v>3.5108242918499344E-2</c:v>
                </c:pt>
                <c:pt idx="24">
                  <c:v>3.521530801514991E-2</c:v>
                </c:pt>
                <c:pt idx="25">
                  <c:v>3.5374149836321284E-2</c:v>
                </c:pt>
                <c:pt idx="26">
                  <c:v>3.5577826232220659E-2</c:v>
                </c:pt>
                <c:pt idx="27">
                  <c:v>3.5817435566999442E-2</c:v>
                </c:pt>
                <c:pt idx="28">
                  <c:v>3.6082505762954645E-2</c:v>
                </c:pt>
                <c:pt idx="29">
                  <c:v>3.6361451980575117E-2</c:v>
                </c:pt>
                <c:pt idx="30">
                  <c:v>3.6642082931618372E-2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7503-4F34-ABD2-42A2D384E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568256"/>
        <c:axId val="143771136"/>
      </c:scatterChart>
      <c:valAx>
        <c:axId val="143568256"/>
        <c:scaling>
          <c:orientation val="minMax"/>
          <c:max val="0.4"/>
          <c:min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3771136"/>
        <c:crossesAt val="1.6E-2"/>
        <c:crossBetween val="midCat"/>
        <c:majorUnit val="0.04"/>
        <c:minorUnit val="0.02"/>
      </c:valAx>
      <c:valAx>
        <c:axId val="143771136"/>
        <c:scaling>
          <c:orientation val="minMax"/>
          <c:max val="4.3999999999999997E-2"/>
          <c:min val="1.6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3568256"/>
        <c:crossesAt val="0.1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18891534076264"/>
          <c:y val="7.8751450056984681E-2"/>
          <c:w val="0.73327735020587193"/>
          <c:h val="0.7572254813171605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PlotDat7!$G$1:$G$2</c:f>
              <c:numCache>
                <c:formatCode>General</c:formatCode>
                <c:ptCount val="2"/>
                <c:pt idx="0">
                  <c:v>140</c:v>
                </c:pt>
                <c:pt idx="1">
                  <c:v>259.94</c:v>
                </c:pt>
              </c:numCache>
            </c:numRef>
          </c:xVal>
          <c:yVal>
            <c:numRef>
              <c:f>PlotDat7!$H$1:$H$2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7E-4FFD-B3FD-F276C6063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43552"/>
        <c:axId val="143951744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PlotDat7!$C$1:$C$2000</c:f>
              <c:numCache>
                <c:formatCode>General</c:formatCode>
                <c:ptCount val="2000"/>
                <c:pt idx="0">
                  <c:v>140</c:v>
                </c:pt>
                <c:pt idx="1">
                  <c:v>140.06</c:v>
                </c:pt>
                <c:pt idx="2">
                  <c:v>140.12</c:v>
                </c:pt>
                <c:pt idx="3">
                  <c:v>140.18</c:v>
                </c:pt>
                <c:pt idx="4">
                  <c:v>140.24</c:v>
                </c:pt>
                <c:pt idx="5">
                  <c:v>140.30000000000001</c:v>
                </c:pt>
                <c:pt idx="6">
                  <c:v>140.36000000000001</c:v>
                </c:pt>
                <c:pt idx="7">
                  <c:v>140.41999999999999</c:v>
                </c:pt>
                <c:pt idx="8">
                  <c:v>140.47999999999999</c:v>
                </c:pt>
                <c:pt idx="9">
                  <c:v>140.54</c:v>
                </c:pt>
                <c:pt idx="10">
                  <c:v>140.6</c:v>
                </c:pt>
                <c:pt idx="11">
                  <c:v>140.66</c:v>
                </c:pt>
                <c:pt idx="12">
                  <c:v>140.72</c:v>
                </c:pt>
                <c:pt idx="13">
                  <c:v>140.78</c:v>
                </c:pt>
                <c:pt idx="14">
                  <c:v>140.84</c:v>
                </c:pt>
                <c:pt idx="15">
                  <c:v>140.9</c:v>
                </c:pt>
                <c:pt idx="16">
                  <c:v>140.96</c:v>
                </c:pt>
                <c:pt idx="17">
                  <c:v>141.02000000000001</c:v>
                </c:pt>
                <c:pt idx="18">
                  <c:v>141.08000000000001</c:v>
                </c:pt>
                <c:pt idx="19">
                  <c:v>141.13999999999999</c:v>
                </c:pt>
                <c:pt idx="20">
                  <c:v>141.19999999999999</c:v>
                </c:pt>
                <c:pt idx="21">
                  <c:v>141.26</c:v>
                </c:pt>
                <c:pt idx="22">
                  <c:v>141.32</c:v>
                </c:pt>
                <c:pt idx="23">
                  <c:v>141.38</c:v>
                </c:pt>
                <c:pt idx="24">
                  <c:v>141.44</c:v>
                </c:pt>
                <c:pt idx="25">
                  <c:v>141.5</c:v>
                </c:pt>
                <c:pt idx="26">
                  <c:v>141.56</c:v>
                </c:pt>
                <c:pt idx="27">
                  <c:v>141.62</c:v>
                </c:pt>
                <c:pt idx="28">
                  <c:v>141.68</c:v>
                </c:pt>
                <c:pt idx="29">
                  <c:v>141.74</c:v>
                </c:pt>
                <c:pt idx="30">
                  <c:v>141.80000000000001</c:v>
                </c:pt>
                <c:pt idx="31">
                  <c:v>141.86000000000001</c:v>
                </c:pt>
                <c:pt idx="32">
                  <c:v>141.91999999999999</c:v>
                </c:pt>
                <c:pt idx="33">
                  <c:v>141.97999999999999</c:v>
                </c:pt>
                <c:pt idx="34">
                  <c:v>142.04</c:v>
                </c:pt>
                <c:pt idx="35">
                  <c:v>142.1</c:v>
                </c:pt>
                <c:pt idx="36">
                  <c:v>142.16</c:v>
                </c:pt>
                <c:pt idx="37">
                  <c:v>142.22</c:v>
                </c:pt>
                <c:pt idx="38">
                  <c:v>142.28</c:v>
                </c:pt>
                <c:pt idx="39">
                  <c:v>142.34</c:v>
                </c:pt>
                <c:pt idx="40">
                  <c:v>142.4</c:v>
                </c:pt>
                <c:pt idx="41">
                  <c:v>142.46</c:v>
                </c:pt>
                <c:pt idx="42">
                  <c:v>142.52000000000001</c:v>
                </c:pt>
                <c:pt idx="43">
                  <c:v>142.58000000000001</c:v>
                </c:pt>
                <c:pt idx="44">
                  <c:v>142.63999999999999</c:v>
                </c:pt>
                <c:pt idx="45">
                  <c:v>142.69999999999999</c:v>
                </c:pt>
                <c:pt idx="46">
                  <c:v>142.76</c:v>
                </c:pt>
                <c:pt idx="47">
                  <c:v>142.82</c:v>
                </c:pt>
                <c:pt idx="48">
                  <c:v>142.88</c:v>
                </c:pt>
                <c:pt idx="49">
                  <c:v>142.94</c:v>
                </c:pt>
                <c:pt idx="50">
                  <c:v>143</c:v>
                </c:pt>
                <c:pt idx="51">
                  <c:v>143.06</c:v>
                </c:pt>
                <c:pt idx="52">
                  <c:v>143.12</c:v>
                </c:pt>
                <c:pt idx="53">
                  <c:v>143.18</c:v>
                </c:pt>
                <c:pt idx="54">
                  <c:v>143.24</c:v>
                </c:pt>
                <c:pt idx="55">
                  <c:v>143.30000000000001</c:v>
                </c:pt>
                <c:pt idx="56">
                  <c:v>143.36000000000001</c:v>
                </c:pt>
                <c:pt idx="57">
                  <c:v>143.41999999999999</c:v>
                </c:pt>
                <c:pt idx="58">
                  <c:v>143.47999999999999</c:v>
                </c:pt>
                <c:pt idx="59">
                  <c:v>143.54</c:v>
                </c:pt>
                <c:pt idx="60">
                  <c:v>143.6</c:v>
                </c:pt>
                <c:pt idx="61">
                  <c:v>143.66</c:v>
                </c:pt>
                <c:pt idx="62">
                  <c:v>143.72</c:v>
                </c:pt>
                <c:pt idx="63">
                  <c:v>143.78</c:v>
                </c:pt>
                <c:pt idx="64">
                  <c:v>143.84</c:v>
                </c:pt>
                <c:pt idx="65">
                  <c:v>143.9</c:v>
                </c:pt>
                <c:pt idx="66">
                  <c:v>143.96</c:v>
                </c:pt>
                <c:pt idx="67">
                  <c:v>144.02000000000001</c:v>
                </c:pt>
                <c:pt idx="68">
                  <c:v>144.08000000000001</c:v>
                </c:pt>
                <c:pt idx="69">
                  <c:v>144.13999999999999</c:v>
                </c:pt>
                <c:pt idx="70">
                  <c:v>144.19999999999999</c:v>
                </c:pt>
                <c:pt idx="71">
                  <c:v>144.26</c:v>
                </c:pt>
                <c:pt idx="72">
                  <c:v>144.32</c:v>
                </c:pt>
                <c:pt idx="73">
                  <c:v>144.38</c:v>
                </c:pt>
                <c:pt idx="74">
                  <c:v>144.44</c:v>
                </c:pt>
                <c:pt idx="75">
                  <c:v>144.5</c:v>
                </c:pt>
                <c:pt idx="76">
                  <c:v>144.56</c:v>
                </c:pt>
                <c:pt idx="77">
                  <c:v>144.62</c:v>
                </c:pt>
                <c:pt idx="78">
                  <c:v>144.68</c:v>
                </c:pt>
                <c:pt idx="79">
                  <c:v>144.74</c:v>
                </c:pt>
                <c:pt idx="80">
                  <c:v>144.80000000000001</c:v>
                </c:pt>
                <c:pt idx="81">
                  <c:v>144.86000000000001</c:v>
                </c:pt>
                <c:pt idx="82">
                  <c:v>144.91999999999999</c:v>
                </c:pt>
                <c:pt idx="83">
                  <c:v>144.97999999999999</c:v>
                </c:pt>
                <c:pt idx="84">
                  <c:v>145.04</c:v>
                </c:pt>
                <c:pt idx="85">
                  <c:v>145.1</c:v>
                </c:pt>
                <c:pt idx="86">
                  <c:v>145.16</c:v>
                </c:pt>
                <c:pt idx="87">
                  <c:v>145.22</c:v>
                </c:pt>
                <c:pt idx="88">
                  <c:v>145.28</c:v>
                </c:pt>
                <c:pt idx="89">
                  <c:v>145.34</c:v>
                </c:pt>
                <c:pt idx="90">
                  <c:v>145.4</c:v>
                </c:pt>
                <c:pt idx="91">
                  <c:v>145.46</c:v>
                </c:pt>
                <c:pt idx="92">
                  <c:v>145.52000000000001</c:v>
                </c:pt>
                <c:pt idx="93">
                  <c:v>145.58000000000001</c:v>
                </c:pt>
                <c:pt idx="94">
                  <c:v>145.63999999999999</c:v>
                </c:pt>
                <c:pt idx="95">
                  <c:v>145.69999999999999</c:v>
                </c:pt>
                <c:pt idx="96">
                  <c:v>145.76</c:v>
                </c:pt>
                <c:pt idx="97">
                  <c:v>145.82</c:v>
                </c:pt>
                <c:pt idx="98">
                  <c:v>145.88</c:v>
                </c:pt>
                <c:pt idx="99">
                  <c:v>145.94</c:v>
                </c:pt>
                <c:pt idx="100">
                  <c:v>146</c:v>
                </c:pt>
                <c:pt idx="101">
                  <c:v>146.06</c:v>
                </c:pt>
                <c:pt idx="102">
                  <c:v>146.12</c:v>
                </c:pt>
                <c:pt idx="103">
                  <c:v>146.18</c:v>
                </c:pt>
                <c:pt idx="104">
                  <c:v>146.24</c:v>
                </c:pt>
                <c:pt idx="105">
                  <c:v>146.30000000000001</c:v>
                </c:pt>
                <c:pt idx="106">
                  <c:v>146.36000000000001</c:v>
                </c:pt>
                <c:pt idx="107">
                  <c:v>146.41999999999999</c:v>
                </c:pt>
                <c:pt idx="108">
                  <c:v>146.47999999999999</c:v>
                </c:pt>
                <c:pt idx="109">
                  <c:v>146.54</c:v>
                </c:pt>
                <c:pt idx="110">
                  <c:v>146.6</c:v>
                </c:pt>
                <c:pt idx="111">
                  <c:v>146.66</c:v>
                </c:pt>
                <c:pt idx="112">
                  <c:v>146.72</c:v>
                </c:pt>
                <c:pt idx="113">
                  <c:v>146.78</c:v>
                </c:pt>
                <c:pt idx="114">
                  <c:v>146.84</c:v>
                </c:pt>
                <c:pt idx="115">
                  <c:v>146.9</c:v>
                </c:pt>
                <c:pt idx="116">
                  <c:v>146.96</c:v>
                </c:pt>
                <c:pt idx="117">
                  <c:v>147.02000000000001</c:v>
                </c:pt>
                <c:pt idx="118">
                  <c:v>147.08000000000001</c:v>
                </c:pt>
                <c:pt idx="119">
                  <c:v>147.13999999999999</c:v>
                </c:pt>
                <c:pt idx="120">
                  <c:v>147.19999999999999</c:v>
                </c:pt>
                <c:pt idx="121">
                  <c:v>147.26</c:v>
                </c:pt>
                <c:pt idx="122">
                  <c:v>147.32</c:v>
                </c:pt>
                <c:pt idx="123">
                  <c:v>147.38</c:v>
                </c:pt>
                <c:pt idx="124">
                  <c:v>147.44</c:v>
                </c:pt>
                <c:pt idx="125">
                  <c:v>147.5</c:v>
                </c:pt>
                <c:pt idx="126">
                  <c:v>147.56</c:v>
                </c:pt>
                <c:pt idx="127">
                  <c:v>147.62</c:v>
                </c:pt>
                <c:pt idx="128">
                  <c:v>147.68</c:v>
                </c:pt>
                <c:pt idx="129">
                  <c:v>147.74</c:v>
                </c:pt>
                <c:pt idx="130">
                  <c:v>147.80000000000001</c:v>
                </c:pt>
                <c:pt idx="131">
                  <c:v>147.86000000000001</c:v>
                </c:pt>
                <c:pt idx="132">
                  <c:v>147.91999999999999</c:v>
                </c:pt>
                <c:pt idx="133">
                  <c:v>147.97999999999999</c:v>
                </c:pt>
                <c:pt idx="134">
                  <c:v>148.04</c:v>
                </c:pt>
                <c:pt idx="135">
                  <c:v>148.1</c:v>
                </c:pt>
                <c:pt idx="136">
                  <c:v>148.16</c:v>
                </c:pt>
                <c:pt idx="137">
                  <c:v>148.22</c:v>
                </c:pt>
                <c:pt idx="138">
                  <c:v>148.28</c:v>
                </c:pt>
                <c:pt idx="139">
                  <c:v>148.34</c:v>
                </c:pt>
                <c:pt idx="140">
                  <c:v>148.4</c:v>
                </c:pt>
                <c:pt idx="141">
                  <c:v>148.46</c:v>
                </c:pt>
                <c:pt idx="142">
                  <c:v>148.52000000000001</c:v>
                </c:pt>
                <c:pt idx="143">
                  <c:v>148.58000000000001</c:v>
                </c:pt>
                <c:pt idx="144">
                  <c:v>148.63999999999999</c:v>
                </c:pt>
                <c:pt idx="145">
                  <c:v>148.69999999999999</c:v>
                </c:pt>
                <c:pt idx="146">
                  <c:v>148.76</c:v>
                </c:pt>
                <c:pt idx="147">
                  <c:v>148.82</c:v>
                </c:pt>
                <c:pt idx="148">
                  <c:v>148.88</c:v>
                </c:pt>
                <c:pt idx="149">
                  <c:v>148.94</c:v>
                </c:pt>
                <c:pt idx="150">
                  <c:v>149</c:v>
                </c:pt>
                <c:pt idx="151">
                  <c:v>149.06</c:v>
                </c:pt>
                <c:pt idx="152">
                  <c:v>149.12</c:v>
                </c:pt>
                <c:pt idx="153">
                  <c:v>149.18</c:v>
                </c:pt>
                <c:pt idx="154">
                  <c:v>149.24</c:v>
                </c:pt>
                <c:pt idx="155">
                  <c:v>149.30000000000001</c:v>
                </c:pt>
                <c:pt idx="156">
                  <c:v>149.36000000000001</c:v>
                </c:pt>
                <c:pt idx="157">
                  <c:v>149.41999999999999</c:v>
                </c:pt>
                <c:pt idx="158">
                  <c:v>149.47999999999999</c:v>
                </c:pt>
                <c:pt idx="159">
                  <c:v>149.54</c:v>
                </c:pt>
                <c:pt idx="160">
                  <c:v>149.6</c:v>
                </c:pt>
                <c:pt idx="161">
                  <c:v>149.66</c:v>
                </c:pt>
                <c:pt idx="162">
                  <c:v>149.72</c:v>
                </c:pt>
                <c:pt idx="163">
                  <c:v>149.78</c:v>
                </c:pt>
                <c:pt idx="164">
                  <c:v>149.84</c:v>
                </c:pt>
                <c:pt idx="165">
                  <c:v>149.9</c:v>
                </c:pt>
                <c:pt idx="166">
                  <c:v>149.96</c:v>
                </c:pt>
                <c:pt idx="167">
                  <c:v>150.02000000000001</c:v>
                </c:pt>
                <c:pt idx="168">
                  <c:v>150.08000000000001</c:v>
                </c:pt>
                <c:pt idx="169">
                  <c:v>150.13999999999999</c:v>
                </c:pt>
                <c:pt idx="170">
                  <c:v>150.19999999999999</c:v>
                </c:pt>
                <c:pt idx="171">
                  <c:v>150.26</c:v>
                </c:pt>
                <c:pt idx="172">
                  <c:v>150.32</c:v>
                </c:pt>
                <c:pt idx="173">
                  <c:v>150.38</c:v>
                </c:pt>
                <c:pt idx="174">
                  <c:v>150.44</c:v>
                </c:pt>
                <c:pt idx="175">
                  <c:v>150.5</c:v>
                </c:pt>
                <c:pt idx="176">
                  <c:v>150.56</c:v>
                </c:pt>
                <c:pt idx="177">
                  <c:v>150.62</c:v>
                </c:pt>
                <c:pt idx="178">
                  <c:v>150.68</c:v>
                </c:pt>
                <c:pt idx="179">
                  <c:v>150.74</c:v>
                </c:pt>
                <c:pt idx="180">
                  <c:v>150.80000000000001</c:v>
                </c:pt>
                <c:pt idx="181">
                  <c:v>150.86000000000001</c:v>
                </c:pt>
                <c:pt idx="182">
                  <c:v>150.91999999999999</c:v>
                </c:pt>
                <c:pt idx="183">
                  <c:v>150.97999999999999</c:v>
                </c:pt>
                <c:pt idx="184">
                  <c:v>151.04</c:v>
                </c:pt>
                <c:pt idx="185">
                  <c:v>151.1</c:v>
                </c:pt>
                <c:pt idx="186">
                  <c:v>151.16</c:v>
                </c:pt>
                <c:pt idx="187">
                  <c:v>151.22</c:v>
                </c:pt>
                <c:pt idx="188">
                  <c:v>151.28</c:v>
                </c:pt>
                <c:pt idx="189">
                  <c:v>151.34</c:v>
                </c:pt>
                <c:pt idx="190">
                  <c:v>151.4</c:v>
                </c:pt>
                <c:pt idx="191">
                  <c:v>151.46</c:v>
                </c:pt>
                <c:pt idx="192">
                  <c:v>151.52000000000001</c:v>
                </c:pt>
                <c:pt idx="193">
                  <c:v>151.58000000000001</c:v>
                </c:pt>
                <c:pt idx="194">
                  <c:v>151.63999999999999</c:v>
                </c:pt>
                <c:pt idx="195">
                  <c:v>151.69999999999999</c:v>
                </c:pt>
                <c:pt idx="196">
                  <c:v>151.76</c:v>
                </c:pt>
                <c:pt idx="197">
                  <c:v>151.82</c:v>
                </c:pt>
                <c:pt idx="198">
                  <c:v>151.88</c:v>
                </c:pt>
                <c:pt idx="199">
                  <c:v>151.94</c:v>
                </c:pt>
                <c:pt idx="200">
                  <c:v>152</c:v>
                </c:pt>
                <c:pt idx="201">
                  <c:v>152.06</c:v>
                </c:pt>
                <c:pt idx="202">
                  <c:v>152.12</c:v>
                </c:pt>
                <c:pt idx="203">
                  <c:v>152.18</c:v>
                </c:pt>
                <c:pt idx="204">
                  <c:v>152.24</c:v>
                </c:pt>
                <c:pt idx="205">
                  <c:v>152.30000000000001</c:v>
                </c:pt>
                <c:pt idx="206">
                  <c:v>152.36000000000001</c:v>
                </c:pt>
                <c:pt idx="207">
                  <c:v>152.41999999999999</c:v>
                </c:pt>
                <c:pt idx="208">
                  <c:v>152.47999999999999</c:v>
                </c:pt>
                <c:pt idx="209">
                  <c:v>152.54</c:v>
                </c:pt>
                <c:pt idx="210">
                  <c:v>152.6</c:v>
                </c:pt>
                <c:pt idx="211">
                  <c:v>152.66</c:v>
                </c:pt>
                <c:pt idx="212">
                  <c:v>152.72</c:v>
                </c:pt>
                <c:pt idx="213">
                  <c:v>152.78</c:v>
                </c:pt>
                <c:pt idx="214">
                  <c:v>152.84</c:v>
                </c:pt>
                <c:pt idx="215">
                  <c:v>152.9</c:v>
                </c:pt>
                <c:pt idx="216">
                  <c:v>152.96</c:v>
                </c:pt>
                <c:pt idx="217">
                  <c:v>153.02000000000001</c:v>
                </c:pt>
                <c:pt idx="218">
                  <c:v>153.08000000000001</c:v>
                </c:pt>
                <c:pt idx="219">
                  <c:v>153.13999999999999</c:v>
                </c:pt>
                <c:pt idx="220">
                  <c:v>153.19999999999999</c:v>
                </c:pt>
                <c:pt idx="221">
                  <c:v>153.26</c:v>
                </c:pt>
                <c:pt idx="222">
                  <c:v>153.32</c:v>
                </c:pt>
                <c:pt idx="223">
                  <c:v>153.38</c:v>
                </c:pt>
                <c:pt idx="224">
                  <c:v>153.44</c:v>
                </c:pt>
                <c:pt idx="225">
                  <c:v>153.5</c:v>
                </c:pt>
                <c:pt idx="226">
                  <c:v>153.56</c:v>
                </c:pt>
                <c:pt idx="227">
                  <c:v>153.62</c:v>
                </c:pt>
                <c:pt idx="228">
                  <c:v>153.68</c:v>
                </c:pt>
                <c:pt idx="229">
                  <c:v>153.74</c:v>
                </c:pt>
                <c:pt idx="230">
                  <c:v>153.80000000000001</c:v>
                </c:pt>
                <c:pt idx="231">
                  <c:v>153.86000000000001</c:v>
                </c:pt>
                <c:pt idx="232">
                  <c:v>153.91999999999999</c:v>
                </c:pt>
                <c:pt idx="233">
                  <c:v>153.97999999999999</c:v>
                </c:pt>
                <c:pt idx="234">
                  <c:v>154.04</c:v>
                </c:pt>
                <c:pt idx="235">
                  <c:v>154.1</c:v>
                </c:pt>
                <c:pt idx="236">
                  <c:v>154.16</c:v>
                </c:pt>
                <c:pt idx="237">
                  <c:v>154.22</c:v>
                </c:pt>
                <c:pt idx="238">
                  <c:v>154.28</c:v>
                </c:pt>
                <c:pt idx="239">
                  <c:v>154.34</c:v>
                </c:pt>
                <c:pt idx="240">
                  <c:v>154.4</c:v>
                </c:pt>
                <c:pt idx="241">
                  <c:v>154.46</c:v>
                </c:pt>
                <c:pt idx="242">
                  <c:v>154.52000000000001</c:v>
                </c:pt>
                <c:pt idx="243">
                  <c:v>154.58000000000001</c:v>
                </c:pt>
                <c:pt idx="244">
                  <c:v>154.63999999999999</c:v>
                </c:pt>
                <c:pt idx="245">
                  <c:v>154.69999999999999</c:v>
                </c:pt>
                <c:pt idx="246">
                  <c:v>154.76</c:v>
                </c:pt>
                <c:pt idx="247">
                  <c:v>154.82</c:v>
                </c:pt>
                <c:pt idx="248">
                  <c:v>154.88</c:v>
                </c:pt>
                <c:pt idx="249">
                  <c:v>154.94</c:v>
                </c:pt>
                <c:pt idx="250">
                  <c:v>155</c:v>
                </c:pt>
                <c:pt idx="251">
                  <c:v>155.06</c:v>
                </c:pt>
                <c:pt idx="252">
                  <c:v>155.12</c:v>
                </c:pt>
                <c:pt idx="253">
                  <c:v>155.18</c:v>
                </c:pt>
                <c:pt idx="254">
                  <c:v>155.24</c:v>
                </c:pt>
                <c:pt idx="255">
                  <c:v>155.30000000000001</c:v>
                </c:pt>
                <c:pt idx="256">
                  <c:v>155.36000000000001</c:v>
                </c:pt>
                <c:pt idx="257">
                  <c:v>155.41999999999999</c:v>
                </c:pt>
                <c:pt idx="258">
                  <c:v>155.47999999999999</c:v>
                </c:pt>
                <c:pt idx="259">
                  <c:v>155.54</c:v>
                </c:pt>
                <c:pt idx="260">
                  <c:v>155.6</c:v>
                </c:pt>
                <c:pt idx="261">
                  <c:v>155.66</c:v>
                </c:pt>
                <c:pt idx="262">
                  <c:v>155.72</c:v>
                </c:pt>
                <c:pt idx="263">
                  <c:v>155.78</c:v>
                </c:pt>
                <c:pt idx="264">
                  <c:v>155.84</c:v>
                </c:pt>
                <c:pt idx="265">
                  <c:v>155.9</c:v>
                </c:pt>
                <c:pt idx="266">
                  <c:v>155.96</c:v>
                </c:pt>
                <c:pt idx="267">
                  <c:v>156.02000000000001</c:v>
                </c:pt>
                <c:pt idx="268">
                  <c:v>156.08000000000001</c:v>
                </c:pt>
                <c:pt idx="269">
                  <c:v>156.13999999999999</c:v>
                </c:pt>
                <c:pt idx="270">
                  <c:v>156.19999999999999</c:v>
                </c:pt>
                <c:pt idx="271">
                  <c:v>156.26</c:v>
                </c:pt>
                <c:pt idx="272">
                  <c:v>156.32</c:v>
                </c:pt>
                <c:pt idx="273">
                  <c:v>156.38</c:v>
                </c:pt>
                <c:pt idx="274">
                  <c:v>156.44</c:v>
                </c:pt>
                <c:pt idx="275">
                  <c:v>156.5</c:v>
                </c:pt>
                <c:pt idx="276">
                  <c:v>156.56</c:v>
                </c:pt>
                <c:pt idx="277">
                  <c:v>156.62</c:v>
                </c:pt>
                <c:pt idx="278">
                  <c:v>156.68</c:v>
                </c:pt>
                <c:pt idx="279">
                  <c:v>156.74</c:v>
                </c:pt>
                <c:pt idx="280">
                  <c:v>156.80000000000001</c:v>
                </c:pt>
                <c:pt idx="281">
                  <c:v>156.85999999999999</c:v>
                </c:pt>
                <c:pt idx="282">
                  <c:v>156.91999999999999</c:v>
                </c:pt>
                <c:pt idx="283">
                  <c:v>156.97999999999999</c:v>
                </c:pt>
                <c:pt idx="284">
                  <c:v>157.04</c:v>
                </c:pt>
                <c:pt idx="285">
                  <c:v>157.1</c:v>
                </c:pt>
                <c:pt idx="286">
                  <c:v>157.16</c:v>
                </c:pt>
                <c:pt idx="287">
                  <c:v>157.22</c:v>
                </c:pt>
                <c:pt idx="288">
                  <c:v>157.28</c:v>
                </c:pt>
                <c:pt idx="289">
                  <c:v>157.34</c:v>
                </c:pt>
                <c:pt idx="290">
                  <c:v>157.4</c:v>
                </c:pt>
                <c:pt idx="291">
                  <c:v>157.46</c:v>
                </c:pt>
                <c:pt idx="292">
                  <c:v>157.52000000000001</c:v>
                </c:pt>
                <c:pt idx="293">
                  <c:v>157.58000000000001</c:v>
                </c:pt>
                <c:pt idx="294">
                  <c:v>157.63999999999999</c:v>
                </c:pt>
                <c:pt idx="295">
                  <c:v>157.69999999999999</c:v>
                </c:pt>
                <c:pt idx="296">
                  <c:v>157.76</c:v>
                </c:pt>
                <c:pt idx="297">
                  <c:v>157.82</c:v>
                </c:pt>
                <c:pt idx="298">
                  <c:v>157.88</c:v>
                </c:pt>
                <c:pt idx="299">
                  <c:v>157.94</c:v>
                </c:pt>
                <c:pt idx="300">
                  <c:v>158</c:v>
                </c:pt>
                <c:pt idx="301">
                  <c:v>158.06</c:v>
                </c:pt>
                <c:pt idx="302">
                  <c:v>158.12</c:v>
                </c:pt>
                <c:pt idx="303">
                  <c:v>158.18</c:v>
                </c:pt>
                <c:pt idx="304">
                  <c:v>158.24</c:v>
                </c:pt>
                <c:pt idx="305">
                  <c:v>158.30000000000001</c:v>
                </c:pt>
                <c:pt idx="306">
                  <c:v>158.35999999999999</c:v>
                </c:pt>
                <c:pt idx="307">
                  <c:v>158.41999999999999</c:v>
                </c:pt>
                <c:pt idx="308">
                  <c:v>158.47999999999999</c:v>
                </c:pt>
                <c:pt idx="309">
                  <c:v>158.54</c:v>
                </c:pt>
                <c:pt idx="310">
                  <c:v>158.6</c:v>
                </c:pt>
                <c:pt idx="311">
                  <c:v>158.66</c:v>
                </c:pt>
                <c:pt idx="312">
                  <c:v>158.72</c:v>
                </c:pt>
                <c:pt idx="313">
                  <c:v>158.78</c:v>
                </c:pt>
                <c:pt idx="314">
                  <c:v>158.84</c:v>
                </c:pt>
                <c:pt idx="315">
                  <c:v>158.9</c:v>
                </c:pt>
                <c:pt idx="316">
                  <c:v>158.96</c:v>
                </c:pt>
                <c:pt idx="317">
                  <c:v>159.02000000000001</c:v>
                </c:pt>
                <c:pt idx="318">
                  <c:v>159.08000000000001</c:v>
                </c:pt>
                <c:pt idx="319">
                  <c:v>159.13999999999999</c:v>
                </c:pt>
                <c:pt idx="320">
                  <c:v>159.19999999999999</c:v>
                </c:pt>
                <c:pt idx="321">
                  <c:v>159.26</c:v>
                </c:pt>
                <c:pt idx="322">
                  <c:v>159.32</c:v>
                </c:pt>
                <c:pt idx="323">
                  <c:v>159.38</c:v>
                </c:pt>
                <c:pt idx="324">
                  <c:v>159.44</c:v>
                </c:pt>
                <c:pt idx="325">
                  <c:v>159.5</c:v>
                </c:pt>
                <c:pt idx="326">
                  <c:v>159.56</c:v>
                </c:pt>
                <c:pt idx="327">
                  <c:v>159.62</c:v>
                </c:pt>
                <c:pt idx="328">
                  <c:v>159.68</c:v>
                </c:pt>
                <c:pt idx="329">
                  <c:v>159.74</c:v>
                </c:pt>
                <c:pt idx="330">
                  <c:v>159.80000000000001</c:v>
                </c:pt>
                <c:pt idx="331">
                  <c:v>159.85999999999999</c:v>
                </c:pt>
                <c:pt idx="332">
                  <c:v>159.91999999999999</c:v>
                </c:pt>
                <c:pt idx="333">
                  <c:v>159.97999999999999</c:v>
                </c:pt>
                <c:pt idx="334">
                  <c:v>160.04</c:v>
                </c:pt>
                <c:pt idx="335">
                  <c:v>160.1</c:v>
                </c:pt>
                <c:pt idx="336">
                  <c:v>160.16</c:v>
                </c:pt>
                <c:pt idx="337">
                  <c:v>160.22</c:v>
                </c:pt>
                <c:pt idx="338">
                  <c:v>160.28</c:v>
                </c:pt>
                <c:pt idx="339">
                  <c:v>160.34</c:v>
                </c:pt>
                <c:pt idx="340">
                  <c:v>160.4</c:v>
                </c:pt>
                <c:pt idx="341">
                  <c:v>160.46</c:v>
                </c:pt>
                <c:pt idx="342">
                  <c:v>160.52000000000001</c:v>
                </c:pt>
                <c:pt idx="343">
                  <c:v>160.58000000000001</c:v>
                </c:pt>
                <c:pt idx="344">
                  <c:v>160.63999999999999</c:v>
                </c:pt>
                <c:pt idx="345">
                  <c:v>160.69999999999999</c:v>
                </c:pt>
                <c:pt idx="346">
                  <c:v>160.76</c:v>
                </c:pt>
                <c:pt idx="347">
                  <c:v>160.82</c:v>
                </c:pt>
                <c:pt idx="348">
                  <c:v>160.88</c:v>
                </c:pt>
                <c:pt idx="349">
                  <c:v>160.94</c:v>
                </c:pt>
                <c:pt idx="350">
                  <c:v>161</c:v>
                </c:pt>
                <c:pt idx="351">
                  <c:v>161.06</c:v>
                </c:pt>
                <c:pt idx="352">
                  <c:v>161.12</c:v>
                </c:pt>
                <c:pt idx="353">
                  <c:v>161.18</c:v>
                </c:pt>
                <c:pt idx="354">
                  <c:v>161.24</c:v>
                </c:pt>
                <c:pt idx="355">
                  <c:v>161.30000000000001</c:v>
                </c:pt>
                <c:pt idx="356">
                  <c:v>161.35999999999999</c:v>
                </c:pt>
                <c:pt idx="357">
                  <c:v>161.41999999999999</c:v>
                </c:pt>
                <c:pt idx="358">
                  <c:v>161.47999999999999</c:v>
                </c:pt>
                <c:pt idx="359">
                  <c:v>161.54</c:v>
                </c:pt>
                <c:pt idx="360">
                  <c:v>161.6</c:v>
                </c:pt>
                <c:pt idx="361">
                  <c:v>161.66</c:v>
                </c:pt>
                <c:pt idx="362">
                  <c:v>161.72</c:v>
                </c:pt>
                <c:pt idx="363">
                  <c:v>161.78</c:v>
                </c:pt>
                <c:pt idx="364">
                  <c:v>161.84</c:v>
                </c:pt>
                <c:pt idx="365">
                  <c:v>161.9</c:v>
                </c:pt>
                <c:pt idx="366">
                  <c:v>161.96</c:v>
                </c:pt>
                <c:pt idx="367">
                  <c:v>162.02000000000001</c:v>
                </c:pt>
                <c:pt idx="368">
                  <c:v>162.08000000000001</c:v>
                </c:pt>
                <c:pt idx="369">
                  <c:v>162.13999999999999</c:v>
                </c:pt>
                <c:pt idx="370">
                  <c:v>162.19999999999999</c:v>
                </c:pt>
                <c:pt idx="371">
                  <c:v>162.26</c:v>
                </c:pt>
                <c:pt idx="372">
                  <c:v>162.32</c:v>
                </c:pt>
                <c:pt idx="373">
                  <c:v>162.38</c:v>
                </c:pt>
                <c:pt idx="374">
                  <c:v>162.44</c:v>
                </c:pt>
                <c:pt idx="375">
                  <c:v>162.5</c:v>
                </c:pt>
                <c:pt idx="376">
                  <c:v>162.56</c:v>
                </c:pt>
                <c:pt idx="377">
                  <c:v>162.62</c:v>
                </c:pt>
                <c:pt idx="378">
                  <c:v>162.68</c:v>
                </c:pt>
                <c:pt idx="379">
                  <c:v>162.74</c:v>
                </c:pt>
                <c:pt idx="380">
                  <c:v>162.80000000000001</c:v>
                </c:pt>
                <c:pt idx="381">
                  <c:v>162.85999999999999</c:v>
                </c:pt>
                <c:pt idx="382">
                  <c:v>162.91999999999999</c:v>
                </c:pt>
                <c:pt idx="383">
                  <c:v>162.97999999999999</c:v>
                </c:pt>
                <c:pt idx="384">
                  <c:v>163.04</c:v>
                </c:pt>
                <c:pt idx="385">
                  <c:v>163.1</c:v>
                </c:pt>
                <c:pt idx="386">
                  <c:v>163.16</c:v>
                </c:pt>
                <c:pt idx="387">
                  <c:v>163.22</c:v>
                </c:pt>
                <c:pt idx="388">
                  <c:v>163.28</c:v>
                </c:pt>
                <c:pt idx="389">
                  <c:v>163.34</c:v>
                </c:pt>
                <c:pt idx="390">
                  <c:v>163.4</c:v>
                </c:pt>
                <c:pt idx="391">
                  <c:v>163.46</c:v>
                </c:pt>
                <c:pt idx="392">
                  <c:v>163.52000000000001</c:v>
                </c:pt>
                <c:pt idx="393">
                  <c:v>163.58000000000001</c:v>
                </c:pt>
                <c:pt idx="394">
                  <c:v>163.63999999999999</c:v>
                </c:pt>
                <c:pt idx="395">
                  <c:v>163.69999999999999</c:v>
                </c:pt>
                <c:pt idx="396">
                  <c:v>163.76</c:v>
                </c:pt>
                <c:pt idx="397">
                  <c:v>163.82</c:v>
                </c:pt>
                <c:pt idx="398">
                  <c:v>163.88</c:v>
                </c:pt>
                <c:pt idx="399">
                  <c:v>163.94</c:v>
                </c:pt>
                <c:pt idx="400">
                  <c:v>164</c:v>
                </c:pt>
                <c:pt idx="401">
                  <c:v>164.06</c:v>
                </c:pt>
                <c:pt idx="402">
                  <c:v>164.12</c:v>
                </c:pt>
                <c:pt idx="403">
                  <c:v>164.18</c:v>
                </c:pt>
                <c:pt idx="404">
                  <c:v>164.24</c:v>
                </c:pt>
                <c:pt idx="405">
                  <c:v>164.3</c:v>
                </c:pt>
                <c:pt idx="406">
                  <c:v>164.35999999999999</c:v>
                </c:pt>
                <c:pt idx="407">
                  <c:v>164.42</c:v>
                </c:pt>
                <c:pt idx="408">
                  <c:v>164.48</c:v>
                </c:pt>
                <c:pt idx="409">
                  <c:v>164.54</c:v>
                </c:pt>
                <c:pt idx="410">
                  <c:v>164.6</c:v>
                </c:pt>
                <c:pt idx="411">
                  <c:v>164.66</c:v>
                </c:pt>
                <c:pt idx="412">
                  <c:v>164.72</c:v>
                </c:pt>
                <c:pt idx="413">
                  <c:v>164.78</c:v>
                </c:pt>
                <c:pt idx="414">
                  <c:v>164.84</c:v>
                </c:pt>
                <c:pt idx="415">
                  <c:v>164.9</c:v>
                </c:pt>
                <c:pt idx="416">
                  <c:v>164.96</c:v>
                </c:pt>
                <c:pt idx="417">
                  <c:v>165.02</c:v>
                </c:pt>
                <c:pt idx="418">
                  <c:v>165.08</c:v>
                </c:pt>
                <c:pt idx="419">
                  <c:v>165.14</c:v>
                </c:pt>
                <c:pt idx="420">
                  <c:v>165.2</c:v>
                </c:pt>
                <c:pt idx="421">
                  <c:v>165.26</c:v>
                </c:pt>
                <c:pt idx="422">
                  <c:v>165.32</c:v>
                </c:pt>
                <c:pt idx="423">
                  <c:v>165.38</c:v>
                </c:pt>
                <c:pt idx="424">
                  <c:v>165.44</c:v>
                </c:pt>
                <c:pt idx="425">
                  <c:v>165.5</c:v>
                </c:pt>
                <c:pt idx="426">
                  <c:v>165.56</c:v>
                </c:pt>
                <c:pt idx="427">
                  <c:v>165.62</c:v>
                </c:pt>
                <c:pt idx="428">
                  <c:v>165.68</c:v>
                </c:pt>
                <c:pt idx="429">
                  <c:v>165.74</c:v>
                </c:pt>
                <c:pt idx="430">
                  <c:v>165.8</c:v>
                </c:pt>
                <c:pt idx="431">
                  <c:v>165.85999999999999</c:v>
                </c:pt>
                <c:pt idx="432">
                  <c:v>165.92</c:v>
                </c:pt>
                <c:pt idx="433">
                  <c:v>165.98</c:v>
                </c:pt>
                <c:pt idx="434">
                  <c:v>166.04</c:v>
                </c:pt>
                <c:pt idx="435">
                  <c:v>166.1</c:v>
                </c:pt>
                <c:pt idx="436">
                  <c:v>166.16</c:v>
                </c:pt>
                <c:pt idx="437">
                  <c:v>166.22</c:v>
                </c:pt>
                <c:pt idx="438">
                  <c:v>166.28</c:v>
                </c:pt>
                <c:pt idx="439">
                  <c:v>166.34</c:v>
                </c:pt>
                <c:pt idx="440">
                  <c:v>166.4</c:v>
                </c:pt>
                <c:pt idx="441">
                  <c:v>166.46</c:v>
                </c:pt>
                <c:pt idx="442">
                  <c:v>166.52</c:v>
                </c:pt>
                <c:pt idx="443">
                  <c:v>166.58</c:v>
                </c:pt>
                <c:pt idx="444">
                  <c:v>166.64</c:v>
                </c:pt>
                <c:pt idx="445">
                  <c:v>166.7</c:v>
                </c:pt>
                <c:pt idx="446">
                  <c:v>166.76</c:v>
                </c:pt>
                <c:pt idx="447">
                  <c:v>166.82</c:v>
                </c:pt>
                <c:pt idx="448">
                  <c:v>166.88</c:v>
                </c:pt>
                <c:pt idx="449">
                  <c:v>166.94</c:v>
                </c:pt>
                <c:pt idx="450">
                  <c:v>167</c:v>
                </c:pt>
                <c:pt idx="451">
                  <c:v>167.06</c:v>
                </c:pt>
                <c:pt idx="452">
                  <c:v>167.12</c:v>
                </c:pt>
                <c:pt idx="453">
                  <c:v>167.18</c:v>
                </c:pt>
                <c:pt idx="454">
                  <c:v>167.24</c:v>
                </c:pt>
                <c:pt idx="455">
                  <c:v>167.3</c:v>
                </c:pt>
                <c:pt idx="456">
                  <c:v>167.35999999999999</c:v>
                </c:pt>
                <c:pt idx="457">
                  <c:v>167.42</c:v>
                </c:pt>
                <c:pt idx="458">
                  <c:v>167.48</c:v>
                </c:pt>
                <c:pt idx="459">
                  <c:v>167.54</c:v>
                </c:pt>
                <c:pt idx="460">
                  <c:v>167.6</c:v>
                </c:pt>
                <c:pt idx="461">
                  <c:v>167.66</c:v>
                </c:pt>
                <c:pt idx="462">
                  <c:v>167.72</c:v>
                </c:pt>
                <c:pt idx="463">
                  <c:v>167.78</c:v>
                </c:pt>
                <c:pt idx="464">
                  <c:v>167.84</c:v>
                </c:pt>
                <c:pt idx="465">
                  <c:v>167.9</c:v>
                </c:pt>
                <c:pt idx="466">
                  <c:v>167.96</c:v>
                </c:pt>
                <c:pt idx="467">
                  <c:v>168.02</c:v>
                </c:pt>
                <c:pt idx="468">
                  <c:v>168.08</c:v>
                </c:pt>
                <c:pt idx="469">
                  <c:v>168.14</c:v>
                </c:pt>
                <c:pt idx="470">
                  <c:v>168.2</c:v>
                </c:pt>
                <c:pt idx="471">
                  <c:v>168.26</c:v>
                </c:pt>
                <c:pt idx="472">
                  <c:v>168.32</c:v>
                </c:pt>
                <c:pt idx="473">
                  <c:v>168.38</c:v>
                </c:pt>
                <c:pt idx="474">
                  <c:v>168.44</c:v>
                </c:pt>
                <c:pt idx="475">
                  <c:v>168.5</c:v>
                </c:pt>
                <c:pt idx="476">
                  <c:v>168.56</c:v>
                </c:pt>
                <c:pt idx="477">
                  <c:v>168.62</c:v>
                </c:pt>
                <c:pt idx="478">
                  <c:v>168.68</c:v>
                </c:pt>
                <c:pt idx="479">
                  <c:v>168.74</c:v>
                </c:pt>
                <c:pt idx="480">
                  <c:v>168.8</c:v>
                </c:pt>
                <c:pt idx="481">
                  <c:v>168.85999999999999</c:v>
                </c:pt>
                <c:pt idx="482">
                  <c:v>168.92</c:v>
                </c:pt>
                <c:pt idx="483">
                  <c:v>168.98</c:v>
                </c:pt>
                <c:pt idx="484">
                  <c:v>169.04</c:v>
                </c:pt>
                <c:pt idx="485">
                  <c:v>169.1</c:v>
                </c:pt>
                <c:pt idx="486">
                  <c:v>169.16</c:v>
                </c:pt>
                <c:pt idx="487">
                  <c:v>169.22</c:v>
                </c:pt>
                <c:pt idx="488">
                  <c:v>169.28</c:v>
                </c:pt>
                <c:pt idx="489">
                  <c:v>169.34</c:v>
                </c:pt>
                <c:pt idx="490">
                  <c:v>169.4</c:v>
                </c:pt>
                <c:pt idx="491">
                  <c:v>169.46</c:v>
                </c:pt>
                <c:pt idx="492">
                  <c:v>169.52</c:v>
                </c:pt>
                <c:pt idx="493">
                  <c:v>169.58</c:v>
                </c:pt>
                <c:pt idx="494">
                  <c:v>169.64</c:v>
                </c:pt>
                <c:pt idx="495">
                  <c:v>169.7</c:v>
                </c:pt>
                <c:pt idx="496">
                  <c:v>169.76</c:v>
                </c:pt>
                <c:pt idx="497">
                  <c:v>169.82</c:v>
                </c:pt>
                <c:pt idx="498">
                  <c:v>169.88</c:v>
                </c:pt>
                <c:pt idx="499">
                  <c:v>169.94</c:v>
                </c:pt>
                <c:pt idx="500">
                  <c:v>170</c:v>
                </c:pt>
                <c:pt idx="501">
                  <c:v>170.06</c:v>
                </c:pt>
                <c:pt idx="502">
                  <c:v>170.12</c:v>
                </c:pt>
                <c:pt idx="503">
                  <c:v>170.18</c:v>
                </c:pt>
                <c:pt idx="504">
                  <c:v>170.24</c:v>
                </c:pt>
                <c:pt idx="505">
                  <c:v>170.3</c:v>
                </c:pt>
                <c:pt idx="506">
                  <c:v>170.35999999999999</c:v>
                </c:pt>
                <c:pt idx="507">
                  <c:v>170.42</c:v>
                </c:pt>
                <c:pt idx="508">
                  <c:v>170.48</c:v>
                </c:pt>
                <c:pt idx="509">
                  <c:v>170.54</c:v>
                </c:pt>
                <c:pt idx="510">
                  <c:v>170.6</c:v>
                </c:pt>
                <c:pt idx="511">
                  <c:v>170.66</c:v>
                </c:pt>
                <c:pt idx="512">
                  <c:v>170.72</c:v>
                </c:pt>
                <c:pt idx="513">
                  <c:v>170.78</c:v>
                </c:pt>
                <c:pt idx="514">
                  <c:v>170.84</c:v>
                </c:pt>
                <c:pt idx="515">
                  <c:v>170.9</c:v>
                </c:pt>
                <c:pt idx="516">
                  <c:v>170.96</c:v>
                </c:pt>
                <c:pt idx="517">
                  <c:v>171.02</c:v>
                </c:pt>
                <c:pt idx="518">
                  <c:v>171.08</c:v>
                </c:pt>
                <c:pt idx="519">
                  <c:v>171.14</c:v>
                </c:pt>
                <c:pt idx="520">
                  <c:v>171.2</c:v>
                </c:pt>
                <c:pt idx="521">
                  <c:v>171.26</c:v>
                </c:pt>
                <c:pt idx="522">
                  <c:v>171.32</c:v>
                </c:pt>
                <c:pt idx="523">
                  <c:v>171.38</c:v>
                </c:pt>
                <c:pt idx="524">
                  <c:v>171.44</c:v>
                </c:pt>
                <c:pt idx="525">
                  <c:v>171.5</c:v>
                </c:pt>
                <c:pt idx="526">
                  <c:v>171.56</c:v>
                </c:pt>
                <c:pt idx="527">
                  <c:v>171.62</c:v>
                </c:pt>
                <c:pt idx="528">
                  <c:v>171.68</c:v>
                </c:pt>
                <c:pt idx="529">
                  <c:v>171.74</c:v>
                </c:pt>
                <c:pt idx="530">
                  <c:v>171.8</c:v>
                </c:pt>
                <c:pt idx="531">
                  <c:v>171.85999999999999</c:v>
                </c:pt>
                <c:pt idx="532">
                  <c:v>171.92</c:v>
                </c:pt>
                <c:pt idx="533">
                  <c:v>171.98</c:v>
                </c:pt>
                <c:pt idx="534">
                  <c:v>172.04</c:v>
                </c:pt>
                <c:pt idx="535">
                  <c:v>172.1</c:v>
                </c:pt>
                <c:pt idx="536">
                  <c:v>172.16</c:v>
                </c:pt>
                <c:pt idx="537">
                  <c:v>172.22</c:v>
                </c:pt>
                <c:pt idx="538">
                  <c:v>172.28</c:v>
                </c:pt>
                <c:pt idx="539">
                  <c:v>172.34</c:v>
                </c:pt>
                <c:pt idx="540">
                  <c:v>172.4</c:v>
                </c:pt>
                <c:pt idx="541">
                  <c:v>172.46</c:v>
                </c:pt>
                <c:pt idx="542">
                  <c:v>172.52</c:v>
                </c:pt>
                <c:pt idx="543">
                  <c:v>172.58</c:v>
                </c:pt>
                <c:pt idx="544">
                  <c:v>172.64</c:v>
                </c:pt>
                <c:pt idx="545">
                  <c:v>172.7</c:v>
                </c:pt>
                <c:pt idx="546">
                  <c:v>172.76</c:v>
                </c:pt>
                <c:pt idx="547">
                  <c:v>172.82</c:v>
                </c:pt>
                <c:pt idx="548">
                  <c:v>172.88</c:v>
                </c:pt>
                <c:pt idx="549">
                  <c:v>172.94</c:v>
                </c:pt>
                <c:pt idx="550">
                  <c:v>173</c:v>
                </c:pt>
                <c:pt idx="551">
                  <c:v>173.06</c:v>
                </c:pt>
                <c:pt idx="552">
                  <c:v>173.12</c:v>
                </c:pt>
                <c:pt idx="553">
                  <c:v>173.18</c:v>
                </c:pt>
                <c:pt idx="554">
                  <c:v>173.24</c:v>
                </c:pt>
                <c:pt idx="555">
                  <c:v>173.3</c:v>
                </c:pt>
                <c:pt idx="556">
                  <c:v>173.35999999999999</c:v>
                </c:pt>
                <c:pt idx="557">
                  <c:v>173.42</c:v>
                </c:pt>
                <c:pt idx="558">
                  <c:v>173.48</c:v>
                </c:pt>
                <c:pt idx="559">
                  <c:v>173.54</c:v>
                </c:pt>
                <c:pt idx="560">
                  <c:v>173.6</c:v>
                </c:pt>
                <c:pt idx="561">
                  <c:v>173.66</c:v>
                </c:pt>
                <c:pt idx="562">
                  <c:v>173.72</c:v>
                </c:pt>
                <c:pt idx="563">
                  <c:v>173.78</c:v>
                </c:pt>
                <c:pt idx="564">
                  <c:v>173.84</c:v>
                </c:pt>
                <c:pt idx="565">
                  <c:v>173.9</c:v>
                </c:pt>
                <c:pt idx="566">
                  <c:v>173.96</c:v>
                </c:pt>
                <c:pt idx="567">
                  <c:v>174.02</c:v>
                </c:pt>
                <c:pt idx="568">
                  <c:v>174.08</c:v>
                </c:pt>
                <c:pt idx="569">
                  <c:v>174.14</c:v>
                </c:pt>
                <c:pt idx="570">
                  <c:v>174.2</c:v>
                </c:pt>
                <c:pt idx="571">
                  <c:v>174.26</c:v>
                </c:pt>
                <c:pt idx="572">
                  <c:v>174.32</c:v>
                </c:pt>
                <c:pt idx="573">
                  <c:v>174.38</c:v>
                </c:pt>
                <c:pt idx="574">
                  <c:v>174.44</c:v>
                </c:pt>
                <c:pt idx="575">
                  <c:v>174.5</c:v>
                </c:pt>
                <c:pt idx="576">
                  <c:v>174.56</c:v>
                </c:pt>
                <c:pt idx="577">
                  <c:v>174.62</c:v>
                </c:pt>
                <c:pt idx="578">
                  <c:v>174.68</c:v>
                </c:pt>
                <c:pt idx="579">
                  <c:v>174.74</c:v>
                </c:pt>
                <c:pt idx="580">
                  <c:v>174.8</c:v>
                </c:pt>
                <c:pt idx="581">
                  <c:v>174.85999999999999</c:v>
                </c:pt>
                <c:pt idx="582">
                  <c:v>174.92</c:v>
                </c:pt>
                <c:pt idx="583">
                  <c:v>174.98</c:v>
                </c:pt>
                <c:pt idx="584">
                  <c:v>175.04</c:v>
                </c:pt>
                <c:pt idx="585">
                  <c:v>175.1</c:v>
                </c:pt>
                <c:pt idx="586">
                  <c:v>175.16</c:v>
                </c:pt>
                <c:pt idx="587">
                  <c:v>175.22</c:v>
                </c:pt>
                <c:pt idx="588">
                  <c:v>175.28</c:v>
                </c:pt>
                <c:pt idx="589">
                  <c:v>175.34</c:v>
                </c:pt>
                <c:pt idx="590">
                  <c:v>175.4</c:v>
                </c:pt>
                <c:pt idx="591">
                  <c:v>175.46</c:v>
                </c:pt>
                <c:pt idx="592">
                  <c:v>175.52</c:v>
                </c:pt>
                <c:pt idx="593">
                  <c:v>175.58</c:v>
                </c:pt>
                <c:pt idx="594">
                  <c:v>175.64</c:v>
                </c:pt>
                <c:pt idx="595">
                  <c:v>175.7</c:v>
                </c:pt>
                <c:pt idx="596">
                  <c:v>175.76</c:v>
                </c:pt>
                <c:pt idx="597">
                  <c:v>175.82</c:v>
                </c:pt>
                <c:pt idx="598">
                  <c:v>175.88</c:v>
                </c:pt>
                <c:pt idx="599">
                  <c:v>175.94</c:v>
                </c:pt>
                <c:pt idx="600">
                  <c:v>176</c:v>
                </c:pt>
                <c:pt idx="601">
                  <c:v>176.06</c:v>
                </c:pt>
                <c:pt idx="602">
                  <c:v>176.12</c:v>
                </c:pt>
                <c:pt idx="603">
                  <c:v>176.18</c:v>
                </c:pt>
                <c:pt idx="604">
                  <c:v>176.24</c:v>
                </c:pt>
                <c:pt idx="605">
                  <c:v>176.3</c:v>
                </c:pt>
                <c:pt idx="606">
                  <c:v>176.35999999999999</c:v>
                </c:pt>
                <c:pt idx="607">
                  <c:v>176.42</c:v>
                </c:pt>
                <c:pt idx="608">
                  <c:v>176.48</c:v>
                </c:pt>
                <c:pt idx="609">
                  <c:v>176.54</c:v>
                </c:pt>
                <c:pt idx="610">
                  <c:v>176.6</c:v>
                </c:pt>
                <c:pt idx="611">
                  <c:v>176.66</c:v>
                </c:pt>
                <c:pt idx="612">
                  <c:v>176.72</c:v>
                </c:pt>
                <c:pt idx="613">
                  <c:v>176.78</c:v>
                </c:pt>
                <c:pt idx="614">
                  <c:v>176.84</c:v>
                </c:pt>
                <c:pt idx="615">
                  <c:v>176.9</c:v>
                </c:pt>
                <c:pt idx="616">
                  <c:v>176.96</c:v>
                </c:pt>
                <c:pt idx="617">
                  <c:v>177.02</c:v>
                </c:pt>
                <c:pt idx="618">
                  <c:v>177.08</c:v>
                </c:pt>
                <c:pt idx="619">
                  <c:v>177.14</c:v>
                </c:pt>
                <c:pt idx="620">
                  <c:v>177.2</c:v>
                </c:pt>
                <c:pt idx="621">
                  <c:v>177.26</c:v>
                </c:pt>
                <c:pt idx="622">
                  <c:v>177.32</c:v>
                </c:pt>
                <c:pt idx="623">
                  <c:v>177.38</c:v>
                </c:pt>
                <c:pt idx="624">
                  <c:v>177.44</c:v>
                </c:pt>
                <c:pt idx="625">
                  <c:v>177.5</c:v>
                </c:pt>
                <c:pt idx="626">
                  <c:v>177.56</c:v>
                </c:pt>
                <c:pt idx="627">
                  <c:v>177.62</c:v>
                </c:pt>
                <c:pt idx="628">
                  <c:v>177.68</c:v>
                </c:pt>
                <c:pt idx="629">
                  <c:v>177.74</c:v>
                </c:pt>
                <c:pt idx="630">
                  <c:v>177.8</c:v>
                </c:pt>
                <c:pt idx="631">
                  <c:v>177.85999999999999</c:v>
                </c:pt>
                <c:pt idx="632">
                  <c:v>177.92</c:v>
                </c:pt>
                <c:pt idx="633">
                  <c:v>177.98</c:v>
                </c:pt>
                <c:pt idx="634">
                  <c:v>178.04</c:v>
                </c:pt>
                <c:pt idx="635">
                  <c:v>178.1</c:v>
                </c:pt>
                <c:pt idx="636">
                  <c:v>178.16</c:v>
                </c:pt>
                <c:pt idx="637">
                  <c:v>178.22</c:v>
                </c:pt>
                <c:pt idx="638">
                  <c:v>178.28</c:v>
                </c:pt>
                <c:pt idx="639">
                  <c:v>178.34</c:v>
                </c:pt>
                <c:pt idx="640">
                  <c:v>178.4</c:v>
                </c:pt>
                <c:pt idx="641">
                  <c:v>178.46</c:v>
                </c:pt>
                <c:pt idx="642">
                  <c:v>178.52</c:v>
                </c:pt>
                <c:pt idx="643">
                  <c:v>178.58</c:v>
                </c:pt>
                <c:pt idx="644">
                  <c:v>178.64</c:v>
                </c:pt>
                <c:pt idx="645">
                  <c:v>178.7</c:v>
                </c:pt>
                <c:pt idx="646">
                  <c:v>178.76</c:v>
                </c:pt>
                <c:pt idx="647">
                  <c:v>178.82</c:v>
                </c:pt>
                <c:pt idx="648">
                  <c:v>178.88</c:v>
                </c:pt>
                <c:pt idx="649">
                  <c:v>178.94</c:v>
                </c:pt>
                <c:pt idx="650">
                  <c:v>179</c:v>
                </c:pt>
                <c:pt idx="651">
                  <c:v>179.06</c:v>
                </c:pt>
                <c:pt idx="652">
                  <c:v>179.12</c:v>
                </c:pt>
                <c:pt idx="653">
                  <c:v>179.18</c:v>
                </c:pt>
                <c:pt idx="654">
                  <c:v>179.24</c:v>
                </c:pt>
                <c:pt idx="655">
                  <c:v>179.3</c:v>
                </c:pt>
                <c:pt idx="656">
                  <c:v>179.35999999999999</c:v>
                </c:pt>
                <c:pt idx="657">
                  <c:v>179.42</c:v>
                </c:pt>
                <c:pt idx="658">
                  <c:v>179.48</c:v>
                </c:pt>
                <c:pt idx="659">
                  <c:v>179.54</c:v>
                </c:pt>
                <c:pt idx="660">
                  <c:v>179.6</c:v>
                </c:pt>
                <c:pt idx="661">
                  <c:v>179.66</c:v>
                </c:pt>
                <c:pt idx="662">
                  <c:v>179.72</c:v>
                </c:pt>
                <c:pt idx="663">
                  <c:v>179.78</c:v>
                </c:pt>
                <c:pt idx="664">
                  <c:v>179.84</c:v>
                </c:pt>
                <c:pt idx="665">
                  <c:v>179.9</c:v>
                </c:pt>
                <c:pt idx="666">
                  <c:v>179.96</c:v>
                </c:pt>
                <c:pt idx="667">
                  <c:v>180.02</c:v>
                </c:pt>
                <c:pt idx="668">
                  <c:v>180.08</c:v>
                </c:pt>
                <c:pt idx="669">
                  <c:v>180.14</c:v>
                </c:pt>
                <c:pt idx="670">
                  <c:v>180.2</c:v>
                </c:pt>
                <c:pt idx="671">
                  <c:v>180.26</c:v>
                </c:pt>
                <c:pt idx="672">
                  <c:v>180.32</c:v>
                </c:pt>
                <c:pt idx="673">
                  <c:v>180.38</c:v>
                </c:pt>
                <c:pt idx="674">
                  <c:v>180.44</c:v>
                </c:pt>
                <c:pt idx="675">
                  <c:v>180.5</c:v>
                </c:pt>
                <c:pt idx="676">
                  <c:v>180.56</c:v>
                </c:pt>
                <c:pt idx="677">
                  <c:v>180.62</c:v>
                </c:pt>
                <c:pt idx="678">
                  <c:v>180.68</c:v>
                </c:pt>
                <c:pt idx="679">
                  <c:v>180.74</c:v>
                </c:pt>
                <c:pt idx="680">
                  <c:v>180.8</c:v>
                </c:pt>
                <c:pt idx="681">
                  <c:v>180.85999999999999</c:v>
                </c:pt>
                <c:pt idx="682">
                  <c:v>180.92</c:v>
                </c:pt>
                <c:pt idx="683">
                  <c:v>180.98</c:v>
                </c:pt>
                <c:pt idx="684">
                  <c:v>181.04</c:v>
                </c:pt>
                <c:pt idx="685">
                  <c:v>181.1</c:v>
                </c:pt>
                <c:pt idx="686">
                  <c:v>181.16</c:v>
                </c:pt>
                <c:pt idx="687">
                  <c:v>181.22</c:v>
                </c:pt>
                <c:pt idx="688">
                  <c:v>181.28</c:v>
                </c:pt>
                <c:pt idx="689">
                  <c:v>181.34</c:v>
                </c:pt>
                <c:pt idx="690">
                  <c:v>181.4</c:v>
                </c:pt>
                <c:pt idx="691">
                  <c:v>181.46</c:v>
                </c:pt>
                <c:pt idx="692">
                  <c:v>181.52</c:v>
                </c:pt>
                <c:pt idx="693">
                  <c:v>181.58</c:v>
                </c:pt>
                <c:pt idx="694">
                  <c:v>181.64</c:v>
                </c:pt>
                <c:pt idx="695">
                  <c:v>181.7</c:v>
                </c:pt>
                <c:pt idx="696">
                  <c:v>181.76</c:v>
                </c:pt>
                <c:pt idx="697">
                  <c:v>181.82</c:v>
                </c:pt>
                <c:pt idx="698">
                  <c:v>181.88</c:v>
                </c:pt>
                <c:pt idx="699">
                  <c:v>181.94</c:v>
                </c:pt>
                <c:pt idx="700">
                  <c:v>182</c:v>
                </c:pt>
                <c:pt idx="701">
                  <c:v>182.06</c:v>
                </c:pt>
                <c:pt idx="702">
                  <c:v>182.12</c:v>
                </c:pt>
                <c:pt idx="703">
                  <c:v>182.18</c:v>
                </c:pt>
                <c:pt idx="704">
                  <c:v>182.24</c:v>
                </c:pt>
                <c:pt idx="705">
                  <c:v>182.3</c:v>
                </c:pt>
                <c:pt idx="706">
                  <c:v>182.35999999999999</c:v>
                </c:pt>
                <c:pt idx="707">
                  <c:v>182.42</c:v>
                </c:pt>
                <c:pt idx="708">
                  <c:v>182.48</c:v>
                </c:pt>
                <c:pt idx="709">
                  <c:v>182.54</c:v>
                </c:pt>
                <c:pt idx="710">
                  <c:v>182.6</c:v>
                </c:pt>
                <c:pt idx="711">
                  <c:v>182.66</c:v>
                </c:pt>
                <c:pt idx="712">
                  <c:v>182.72</c:v>
                </c:pt>
                <c:pt idx="713">
                  <c:v>182.78</c:v>
                </c:pt>
                <c:pt idx="714">
                  <c:v>182.84</c:v>
                </c:pt>
                <c:pt idx="715">
                  <c:v>182.9</c:v>
                </c:pt>
                <c:pt idx="716">
                  <c:v>182.96</c:v>
                </c:pt>
                <c:pt idx="717">
                  <c:v>183.02</c:v>
                </c:pt>
                <c:pt idx="718">
                  <c:v>183.08</c:v>
                </c:pt>
                <c:pt idx="719">
                  <c:v>183.14</c:v>
                </c:pt>
                <c:pt idx="720">
                  <c:v>183.2</c:v>
                </c:pt>
                <c:pt idx="721">
                  <c:v>183.26</c:v>
                </c:pt>
                <c:pt idx="722">
                  <c:v>183.32</c:v>
                </c:pt>
                <c:pt idx="723">
                  <c:v>183.38</c:v>
                </c:pt>
                <c:pt idx="724">
                  <c:v>183.44</c:v>
                </c:pt>
                <c:pt idx="725">
                  <c:v>183.5</c:v>
                </c:pt>
                <c:pt idx="726">
                  <c:v>183.56</c:v>
                </c:pt>
                <c:pt idx="727">
                  <c:v>183.62</c:v>
                </c:pt>
                <c:pt idx="728">
                  <c:v>183.68</c:v>
                </c:pt>
                <c:pt idx="729">
                  <c:v>183.74</c:v>
                </c:pt>
                <c:pt idx="730">
                  <c:v>183.8</c:v>
                </c:pt>
                <c:pt idx="731">
                  <c:v>183.85999999999999</c:v>
                </c:pt>
                <c:pt idx="732">
                  <c:v>183.92</c:v>
                </c:pt>
                <c:pt idx="733">
                  <c:v>183.98</c:v>
                </c:pt>
                <c:pt idx="734">
                  <c:v>184.04</c:v>
                </c:pt>
                <c:pt idx="735">
                  <c:v>184.1</c:v>
                </c:pt>
                <c:pt idx="736">
                  <c:v>184.16</c:v>
                </c:pt>
                <c:pt idx="737">
                  <c:v>184.22</c:v>
                </c:pt>
                <c:pt idx="738">
                  <c:v>184.28</c:v>
                </c:pt>
                <c:pt idx="739">
                  <c:v>184.34</c:v>
                </c:pt>
                <c:pt idx="740">
                  <c:v>184.4</c:v>
                </c:pt>
                <c:pt idx="741">
                  <c:v>184.46</c:v>
                </c:pt>
                <c:pt idx="742">
                  <c:v>184.52</c:v>
                </c:pt>
                <c:pt idx="743">
                  <c:v>184.58</c:v>
                </c:pt>
                <c:pt idx="744">
                  <c:v>184.64</c:v>
                </c:pt>
                <c:pt idx="745">
                  <c:v>184.7</c:v>
                </c:pt>
                <c:pt idx="746">
                  <c:v>184.76</c:v>
                </c:pt>
                <c:pt idx="747">
                  <c:v>184.82</c:v>
                </c:pt>
                <c:pt idx="748">
                  <c:v>184.88</c:v>
                </c:pt>
                <c:pt idx="749">
                  <c:v>184.94</c:v>
                </c:pt>
                <c:pt idx="750">
                  <c:v>185</c:v>
                </c:pt>
                <c:pt idx="751">
                  <c:v>185.06</c:v>
                </c:pt>
                <c:pt idx="752">
                  <c:v>185.12</c:v>
                </c:pt>
                <c:pt idx="753">
                  <c:v>185.18</c:v>
                </c:pt>
                <c:pt idx="754">
                  <c:v>185.24</c:v>
                </c:pt>
                <c:pt idx="755">
                  <c:v>185.3</c:v>
                </c:pt>
                <c:pt idx="756">
                  <c:v>185.35999999999999</c:v>
                </c:pt>
                <c:pt idx="757">
                  <c:v>185.42</c:v>
                </c:pt>
                <c:pt idx="758">
                  <c:v>185.48</c:v>
                </c:pt>
                <c:pt idx="759">
                  <c:v>185.54</c:v>
                </c:pt>
                <c:pt idx="760">
                  <c:v>185.6</c:v>
                </c:pt>
                <c:pt idx="761">
                  <c:v>185.66</c:v>
                </c:pt>
                <c:pt idx="762">
                  <c:v>185.72</c:v>
                </c:pt>
                <c:pt idx="763">
                  <c:v>185.78</c:v>
                </c:pt>
                <c:pt idx="764">
                  <c:v>185.84</c:v>
                </c:pt>
                <c:pt idx="765">
                  <c:v>185.9</c:v>
                </c:pt>
                <c:pt idx="766">
                  <c:v>185.96</c:v>
                </c:pt>
                <c:pt idx="767">
                  <c:v>186.02</c:v>
                </c:pt>
                <c:pt idx="768">
                  <c:v>186.07999999999998</c:v>
                </c:pt>
                <c:pt idx="769">
                  <c:v>186.14</c:v>
                </c:pt>
                <c:pt idx="770">
                  <c:v>186.2</c:v>
                </c:pt>
                <c:pt idx="771">
                  <c:v>186.26</c:v>
                </c:pt>
                <c:pt idx="772">
                  <c:v>186.32</c:v>
                </c:pt>
                <c:pt idx="773">
                  <c:v>186.38</c:v>
                </c:pt>
                <c:pt idx="774">
                  <c:v>186.44</c:v>
                </c:pt>
                <c:pt idx="775">
                  <c:v>186.5</c:v>
                </c:pt>
                <c:pt idx="776">
                  <c:v>186.56</c:v>
                </c:pt>
                <c:pt idx="777">
                  <c:v>186.62</c:v>
                </c:pt>
                <c:pt idx="778">
                  <c:v>186.68</c:v>
                </c:pt>
                <c:pt idx="779">
                  <c:v>186.74</c:v>
                </c:pt>
                <c:pt idx="780">
                  <c:v>186.8</c:v>
                </c:pt>
                <c:pt idx="781">
                  <c:v>186.85999999999999</c:v>
                </c:pt>
                <c:pt idx="782">
                  <c:v>186.92</c:v>
                </c:pt>
                <c:pt idx="783">
                  <c:v>186.98</c:v>
                </c:pt>
                <c:pt idx="784">
                  <c:v>187.04</c:v>
                </c:pt>
                <c:pt idx="785">
                  <c:v>187.1</c:v>
                </c:pt>
                <c:pt idx="786">
                  <c:v>187.16</c:v>
                </c:pt>
                <c:pt idx="787">
                  <c:v>187.22</c:v>
                </c:pt>
                <c:pt idx="788">
                  <c:v>187.28</c:v>
                </c:pt>
                <c:pt idx="789">
                  <c:v>187.34</c:v>
                </c:pt>
                <c:pt idx="790">
                  <c:v>187.4</c:v>
                </c:pt>
                <c:pt idx="791">
                  <c:v>187.46</c:v>
                </c:pt>
                <c:pt idx="792">
                  <c:v>187.52</c:v>
                </c:pt>
                <c:pt idx="793">
                  <c:v>187.57999999999998</c:v>
                </c:pt>
                <c:pt idx="794">
                  <c:v>187.64</c:v>
                </c:pt>
                <c:pt idx="795">
                  <c:v>187.7</c:v>
                </c:pt>
                <c:pt idx="796">
                  <c:v>187.76</c:v>
                </c:pt>
                <c:pt idx="797">
                  <c:v>187.82</c:v>
                </c:pt>
                <c:pt idx="798">
                  <c:v>187.88</c:v>
                </c:pt>
                <c:pt idx="799">
                  <c:v>187.94</c:v>
                </c:pt>
                <c:pt idx="800">
                  <c:v>188</c:v>
                </c:pt>
                <c:pt idx="801">
                  <c:v>188.06</c:v>
                </c:pt>
                <c:pt idx="802">
                  <c:v>188.12</c:v>
                </c:pt>
                <c:pt idx="803">
                  <c:v>188.18</c:v>
                </c:pt>
                <c:pt idx="804">
                  <c:v>188.24</c:v>
                </c:pt>
                <c:pt idx="805">
                  <c:v>188.3</c:v>
                </c:pt>
                <c:pt idx="806">
                  <c:v>188.35999999999999</c:v>
                </c:pt>
                <c:pt idx="807">
                  <c:v>188.42</c:v>
                </c:pt>
                <c:pt idx="808">
                  <c:v>188.48</c:v>
                </c:pt>
                <c:pt idx="809">
                  <c:v>188.54</c:v>
                </c:pt>
                <c:pt idx="810">
                  <c:v>188.6</c:v>
                </c:pt>
                <c:pt idx="811">
                  <c:v>188.66</c:v>
                </c:pt>
                <c:pt idx="812">
                  <c:v>188.72</c:v>
                </c:pt>
                <c:pt idx="813">
                  <c:v>188.78</c:v>
                </c:pt>
                <c:pt idx="814">
                  <c:v>188.84</c:v>
                </c:pt>
                <c:pt idx="815">
                  <c:v>188.9</c:v>
                </c:pt>
                <c:pt idx="816">
                  <c:v>188.96</c:v>
                </c:pt>
                <c:pt idx="817">
                  <c:v>189.02</c:v>
                </c:pt>
                <c:pt idx="818">
                  <c:v>189.07999999999998</c:v>
                </c:pt>
                <c:pt idx="819">
                  <c:v>189.14</c:v>
                </c:pt>
                <c:pt idx="820">
                  <c:v>189.2</c:v>
                </c:pt>
                <c:pt idx="821">
                  <c:v>189.26</c:v>
                </c:pt>
                <c:pt idx="822">
                  <c:v>189.32</c:v>
                </c:pt>
                <c:pt idx="823">
                  <c:v>189.38</c:v>
                </c:pt>
                <c:pt idx="824">
                  <c:v>189.44</c:v>
                </c:pt>
                <c:pt idx="825">
                  <c:v>189.5</c:v>
                </c:pt>
                <c:pt idx="826">
                  <c:v>189.56</c:v>
                </c:pt>
                <c:pt idx="827">
                  <c:v>189.62</c:v>
                </c:pt>
                <c:pt idx="828">
                  <c:v>189.68</c:v>
                </c:pt>
                <c:pt idx="829">
                  <c:v>189.74</c:v>
                </c:pt>
                <c:pt idx="830">
                  <c:v>189.8</c:v>
                </c:pt>
                <c:pt idx="831">
                  <c:v>189.85999999999999</c:v>
                </c:pt>
                <c:pt idx="832">
                  <c:v>189.92</c:v>
                </c:pt>
                <c:pt idx="833">
                  <c:v>189.98</c:v>
                </c:pt>
                <c:pt idx="834">
                  <c:v>190.04</c:v>
                </c:pt>
                <c:pt idx="835">
                  <c:v>190.1</c:v>
                </c:pt>
                <c:pt idx="836">
                  <c:v>190.16</c:v>
                </c:pt>
                <c:pt idx="837">
                  <c:v>190.22</c:v>
                </c:pt>
                <c:pt idx="838">
                  <c:v>190.28</c:v>
                </c:pt>
                <c:pt idx="839">
                  <c:v>190.34</c:v>
                </c:pt>
                <c:pt idx="840">
                  <c:v>190.4</c:v>
                </c:pt>
                <c:pt idx="841">
                  <c:v>190.46</c:v>
                </c:pt>
                <c:pt idx="842">
                  <c:v>190.52</c:v>
                </c:pt>
                <c:pt idx="843">
                  <c:v>190.57999999999998</c:v>
                </c:pt>
                <c:pt idx="844">
                  <c:v>190.64</c:v>
                </c:pt>
                <c:pt idx="845">
                  <c:v>190.7</c:v>
                </c:pt>
                <c:pt idx="846">
                  <c:v>190.76</c:v>
                </c:pt>
                <c:pt idx="847">
                  <c:v>190.82</c:v>
                </c:pt>
                <c:pt idx="848">
                  <c:v>190.88</c:v>
                </c:pt>
                <c:pt idx="849">
                  <c:v>190.94</c:v>
                </c:pt>
                <c:pt idx="850">
                  <c:v>191</c:v>
                </c:pt>
                <c:pt idx="851">
                  <c:v>191.06</c:v>
                </c:pt>
                <c:pt idx="852">
                  <c:v>191.12</c:v>
                </c:pt>
                <c:pt idx="853">
                  <c:v>191.18</c:v>
                </c:pt>
                <c:pt idx="854">
                  <c:v>191.24</c:v>
                </c:pt>
                <c:pt idx="855">
                  <c:v>191.3</c:v>
                </c:pt>
                <c:pt idx="856">
                  <c:v>191.35999999999999</c:v>
                </c:pt>
                <c:pt idx="857">
                  <c:v>191.42</c:v>
                </c:pt>
                <c:pt idx="858">
                  <c:v>191.48</c:v>
                </c:pt>
                <c:pt idx="859">
                  <c:v>191.54</c:v>
                </c:pt>
                <c:pt idx="860">
                  <c:v>191.6</c:v>
                </c:pt>
                <c:pt idx="861">
                  <c:v>191.66</c:v>
                </c:pt>
                <c:pt idx="862">
                  <c:v>191.72</c:v>
                </c:pt>
                <c:pt idx="863">
                  <c:v>191.78</c:v>
                </c:pt>
                <c:pt idx="864">
                  <c:v>191.84</c:v>
                </c:pt>
                <c:pt idx="865">
                  <c:v>191.9</c:v>
                </c:pt>
                <c:pt idx="866">
                  <c:v>191.96</c:v>
                </c:pt>
                <c:pt idx="867">
                  <c:v>192.02</c:v>
                </c:pt>
                <c:pt idx="868">
                  <c:v>192.07999999999998</c:v>
                </c:pt>
                <c:pt idx="869">
                  <c:v>192.14</c:v>
                </c:pt>
                <c:pt idx="870">
                  <c:v>192.2</c:v>
                </c:pt>
                <c:pt idx="871">
                  <c:v>192.26</c:v>
                </c:pt>
                <c:pt idx="872">
                  <c:v>192.32</c:v>
                </c:pt>
                <c:pt idx="873">
                  <c:v>192.38</c:v>
                </c:pt>
                <c:pt idx="874">
                  <c:v>192.44</c:v>
                </c:pt>
                <c:pt idx="875">
                  <c:v>192.5</c:v>
                </c:pt>
                <c:pt idx="876">
                  <c:v>192.56</c:v>
                </c:pt>
                <c:pt idx="877">
                  <c:v>192.62</c:v>
                </c:pt>
                <c:pt idx="878">
                  <c:v>192.68</c:v>
                </c:pt>
                <c:pt idx="879">
                  <c:v>192.74</c:v>
                </c:pt>
                <c:pt idx="880">
                  <c:v>192.8</c:v>
                </c:pt>
                <c:pt idx="881">
                  <c:v>192.85999999999999</c:v>
                </c:pt>
                <c:pt idx="882">
                  <c:v>192.92</c:v>
                </c:pt>
                <c:pt idx="883">
                  <c:v>192.98</c:v>
                </c:pt>
                <c:pt idx="884">
                  <c:v>193.04</c:v>
                </c:pt>
                <c:pt idx="885">
                  <c:v>193.1</c:v>
                </c:pt>
                <c:pt idx="886">
                  <c:v>193.16</c:v>
                </c:pt>
                <c:pt idx="887">
                  <c:v>193.22</c:v>
                </c:pt>
                <c:pt idx="888">
                  <c:v>193.28</c:v>
                </c:pt>
                <c:pt idx="889">
                  <c:v>193.34</c:v>
                </c:pt>
                <c:pt idx="890">
                  <c:v>193.4</c:v>
                </c:pt>
                <c:pt idx="891">
                  <c:v>193.46</c:v>
                </c:pt>
                <c:pt idx="892">
                  <c:v>193.52</c:v>
                </c:pt>
                <c:pt idx="893">
                  <c:v>193.57999999999998</c:v>
                </c:pt>
                <c:pt idx="894">
                  <c:v>193.64</c:v>
                </c:pt>
                <c:pt idx="895">
                  <c:v>193.7</c:v>
                </c:pt>
                <c:pt idx="896">
                  <c:v>193.76</c:v>
                </c:pt>
                <c:pt idx="897">
                  <c:v>193.82</c:v>
                </c:pt>
                <c:pt idx="898">
                  <c:v>193.88</c:v>
                </c:pt>
                <c:pt idx="899">
                  <c:v>193.94</c:v>
                </c:pt>
                <c:pt idx="900">
                  <c:v>194</c:v>
                </c:pt>
                <c:pt idx="901">
                  <c:v>194.06</c:v>
                </c:pt>
                <c:pt idx="902">
                  <c:v>194.12</c:v>
                </c:pt>
                <c:pt idx="903">
                  <c:v>194.18</c:v>
                </c:pt>
                <c:pt idx="904">
                  <c:v>194.24</c:v>
                </c:pt>
                <c:pt idx="905">
                  <c:v>194.3</c:v>
                </c:pt>
                <c:pt idx="906">
                  <c:v>194.35999999999999</c:v>
                </c:pt>
                <c:pt idx="907">
                  <c:v>194.42</c:v>
                </c:pt>
                <c:pt idx="908">
                  <c:v>194.48</c:v>
                </c:pt>
                <c:pt idx="909">
                  <c:v>194.54</c:v>
                </c:pt>
                <c:pt idx="910">
                  <c:v>194.6</c:v>
                </c:pt>
                <c:pt idx="911">
                  <c:v>194.66</c:v>
                </c:pt>
                <c:pt idx="912">
                  <c:v>194.72</c:v>
                </c:pt>
                <c:pt idx="913">
                  <c:v>194.78</c:v>
                </c:pt>
                <c:pt idx="914">
                  <c:v>194.84</c:v>
                </c:pt>
                <c:pt idx="915">
                  <c:v>194.9</c:v>
                </c:pt>
                <c:pt idx="916">
                  <c:v>194.96</c:v>
                </c:pt>
                <c:pt idx="917">
                  <c:v>195.02</c:v>
                </c:pt>
                <c:pt idx="918">
                  <c:v>195.07999999999998</c:v>
                </c:pt>
                <c:pt idx="919">
                  <c:v>195.14</c:v>
                </c:pt>
                <c:pt idx="920">
                  <c:v>195.2</c:v>
                </c:pt>
                <c:pt idx="921">
                  <c:v>195.26</c:v>
                </c:pt>
                <c:pt idx="922">
                  <c:v>195.32</c:v>
                </c:pt>
                <c:pt idx="923">
                  <c:v>195.38</c:v>
                </c:pt>
                <c:pt idx="924">
                  <c:v>195.44</c:v>
                </c:pt>
                <c:pt idx="925">
                  <c:v>195.5</c:v>
                </c:pt>
                <c:pt idx="926">
                  <c:v>195.56</c:v>
                </c:pt>
                <c:pt idx="927">
                  <c:v>195.62</c:v>
                </c:pt>
                <c:pt idx="928">
                  <c:v>195.68</c:v>
                </c:pt>
                <c:pt idx="929">
                  <c:v>195.74</c:v>
                </c:pt>
                <c:pt idx="930">
                  <c:v>195.8</c:v>
                </c:pt>
                <c:pt idx="931">
                  <c:v>195.85999999999999</c:v>
                </c:pt>
                <c:pt idx="932">
                  <c:v>195.92</c:v>
                </c:pt>
                <c:pt idx="933">
                  <c:v>195.98</c:v>
                </c:pt>
                <c:pt idx="934">
                  <c:v>196.04</c:v>
                </c:pt>
                <c:pt idx="935">
                  <c:v>196.1</c:v>
                </c:pt>
                <c:pt idx="936">
                  <c:v>196.16</c:v>
                </c:pt>
                <c:pt idx="937">
                  <c:v>196.22</c:v>
                </c:pt>
                <c:pt idx="938">
                  <c:v>196.28</c:v>
                </c:pt>
                <c:pt idx="939">
                  <c:v>196.34</c:v>
                </c:pt>
                <c:pt idx="940">
                  <c:v>196.4</c:v>
                </c:pt>
                <c:pt idx="941">
                  <c:v>196.46</c:v>
                </c:pt>
                <c:pt idx="942">
                  <c:v>196.52</c:v>
                </c:pt>
                <c:pt idx="943">
                  <c:v>196.57999999999998</c:v>
                </c:pt>
                <c:pt idx="944">
                  <c:v>196.64</c:v>
                </c:pt>
                <c:pt idx="945">
                  <c:v>196.7</c:v>
                </c:pt>
                <c:pt idx="946">
                  <c:v>196.76</c:v>
                </c:pt>
                <c:pt idx="947">
                  <c:v>196.82</c:v>
                </c:pt>
                <c:pt idx="948">
                  <c:v>196.88</c:v>
                </c:pt>
                <c:pt idx="949">
                  <c:v>196.94</c:v>
                </c:pt>
                <c:pt idx="950">
                  <c:v>197</c:v>
                </c:pt>
                <c:pt idx="951">
                  <c:v>197.06</c:v>
                </c:pt>
                <c:pt idx="952">
                  <c:v>197.12</c:v>
                </c:pt>
                <c:pt idx="953">
                  <c:v>197.18</c:v>
                </c:pt>
                <c:pt idx="954">
                  <c:v>197.24</c:v>
                </c:pt>
                <c:pt idx="955">
                  <c:v>197.3</c:v>
                </c:pt>
                <c:pt idx="956">
                  <c:v>197.35999999999999</c:v>
                </c:pt>
                <c:pt idx="957">
                  <c:v>197.42</c:v>
                </c:pt>
                <c:pt idx="958">
                  <c:v>197.48</c:v>
                </c:pt>
                <c:pt idx="959">
                  <c:v>197.54</c:v>
                </c:pt>
                <c:pt idx="960">
                  <c:v>197.6</c:v>
                </c:pt>
                <c:pt idx="961">
                  <c:v>197.66</c:v>
                </c:pt>
                <c:pt idx="962">
                  <c:v>197.72</c:v>
                </c:pt>
                <c:pt idx="963">
                  <c:v>197.78</c:v>
                </c:pt>
                <c:pt idx="964">
                  <c:v>197.84</c:v>
                </c:pt>
                <c:pt idx="965">
                  <c:v>197.9</c:v>
                </c:pt>
                <c:pt idx="966">
                  <c:v>197.96</c:v>
                </c:pt>
                <c:pt idx="967">
                  <c:v>198.02</c:v>
                </c:pt>
                <c:pt idx="968">
                  <c:v>198.07999999999998</c:v>
                </c:pt>
                <c:pt idx="969">
                  <c:v>198.14</c:v>
                </c:pt>
                <c:pt idx="970">
                  <c:v>198.2</c:v>
                </c:pt>
                <c:pt idx="971">
                  <c:v>198.26</c:v>
                </c:pt>
                <c:pt idx="972">
                  <c:v>198.32</c:v>
                </c:pt>
                <c:pt idx="973">
                  <c:v>198.38</c:v>
                </c:pt>
                <c:pt idx="974">
                  <c:v>198.44</c:v>
                </c:pt>
                <c:pt idx="975">
                  <c:v>198.5</c:v>
                </c:pt>
                <c:pt idx="976">
                  <c:v>198.56</c:v>
                </c:pt>
                <c:pt idx="977">
                  <c:v>198.62</c:v>
                </c:pt>
                <c:pt idx="978">
                  <c:v>198.68</c:v>
                </c:pt>
                <c:pt idx="979">
                  <c:v>198.74</c:v>
                </c:pt>
                <c:pt idx="980">
                  <c:v>198.8</c:v>
                </c:pt>
                <c:pt idx="981">
                  <c:v>198.85999999999999</c:v>
                </c:pt>
                <c:pt idx="982">
                  <c:v>198.92</c:v>
                </c:pt>
                <c:pt idx="983">
                  <c:v>198.98</c:v>
                </c:pt>
                <c:pt idx="984">
                  <c:v>199.04</c:v>
                </c:pt>
                <c:pt idx="985">
                  <c:v>199.1</c:v>
                </c:pt>
                <c:pt idx="986">
                  <c:v>199.16</c:v>
                </c:pt>
                <c:pt idx="987">
                  <c:v>199.22</c:v>
                </c:pt>
                <c:pt idx="988">
                  <c:v>199.28</c:v>
                </c:pt>
                <c:pt idx="989">
                  <c:v>199.34</c:v>
                </c:pt>
                <c:pt idx="990">
                  <c:v>199.4</c:v>
                </c:pt>
                <c:pt idx="991">
                  <c:v>199.46</c:v>
                </c:pt>
                <c:pt idx="992">
                  <c:v>199.52</c:v>
                </c:pt>
                <c:pt idx="993">
                  <c:v>199.57999999999998</c:v>
                </c:pt>
                <c:pt idx="994">
                  <c:v>199.64</c:v>
                </c:pt>
                <c:pt idx="995">
                  <c:v>199.7</c:v>
                </c:pt>
                <c:pt idx="996">
                  <c:v>199.76</c:v>
                </c:pt>
                <c:pt idx="997">
                  <c:v>199.82</c:v>
                </c:pt>
                <c:pt idx="998">
                  <c:v>199.88</c:v>
                </c:pt>
                <c:pt idx="999">
                  <c:v>199.94</c:v>
                </c:pt>
                <c:pt idx="1000">
                  <c:v>200</c:v>
                </c:pt>
                <c:pt idx="1001">
                  <c:v>200.06</c:v>
                </c:pt>
                <c:pt idx="1002">
                  <c:v>200.12</c:v>
                </c:pt>
                <c:pt idx="1003">
                  <c:v>200.18</c:v>
                </c:pt>
                <c:pt idx="1004">
                  <c:v>200.24</c:v>
                </c:pt>
                <c:pt idx="1005">
                  <c:v>200.3</c:v>
                </c:pt>
                <c:pt idx="1006">
                  <c:v>200.35999999999999</c:v>
                </c:pt>
                <c:pt idx="1007">
                  <c:v>200.42</c:v>
                </c:pt>
                <c:pt idx="1008">
                  <c:v>200.48</c:v>
                </c:pt>
                <c:pt idx="1009">
                  <c:v>200.54</c:v>
                </c:pt>
                <c:pt idx="1010">
                  <c:v>200.6</c:v>
                </c:pt>
                <c:pt idx="1011">
                  <c:v>200.66</c:v>
                </c:pt>
                <c:pt idx="1012">
                  <c:v>200.72</c:v>
                </c:pt>
                <c:pt idx="1013">
                  <c:v>200.78</c:v>
                </c:pt>
                <c:pt idx="1014">
                  <c:v>200.84</c:v>
                </c:pt>
                <c:pt idx="1015">
                  <c:v>200.9</c:v>
                </c:pt>
                <c:pt idx="1016">
                  <c:v>200.96</c:v>
                </c:pt>
                <c:pt idx="1017">
                  <c:v>201.02</c:v>
                </c:pt>
                <c:pt idx="1018">
                  <c:v>201.07999999999998</c:v>
                </c:pt>
                <c:pt idx="1019">
                  <c:v>201.14</c:v>
                </c:pt>
                <c:pt idx="1020">
                  <c:v>201.2</c:v>
                </c:pt>
                <c:pt idx="1021">
                  <c:v>201.26</c:v>
                </c:pt>
                <c:pt idx="1022">
                  <c:v>201.32</c:v>
                </c:pt>
                <c:pt idx="1023">
                  <c:v>201.38</c:v>
                </c:pt>
                <c:pt idx="1024">
                  <c:v>201.44</c:v>
                </c:pt>
                <c:pt idx="1025">
                  <c:v>201.5</c:v>
                </c:pt>
                <c:pt idx="1026">
                  <c:v>201.56</c:v>
                </c:pt>
                <c:pt idx="1027">
                  <c:v>201.62</c:v>
                </c:pt>
                <c:pt idx="1028">
                  <c:v>201.68</c:v>
                </c:pt>
                <c:pt idx="1029">
                  <c:v>201.74</c:v>
                </c:pt>
                <c:pt idx="1030">
                  <c:v>201.8</c:v>
                </c:pt>
                <c:pt idx="1031">
                  <c:v>201.85999999999999</c:v>
                </c:pt>
                <c:pt idx="1032">
                  <c:v>201.92</c:v>
                </c:pt>
                <c:pt idx="1033">
                  <c:v>201.98</c:v>
                </c:pt>
                <c:pt idx="1034">
                  <c:v>202.04</c:v>
                </c:pt>
                <c:pt idx="1035">
                  <c:v>202.1</c:v>
                </c:pt>
                <c:pt idx="1036">
                  <c:v>202.16</c:v>
                </c:pt>
                <c:pt idx="1037">
                  <c:v>202.22</c:v>
                </c:pt>
                <c:pt idx="1038">
                  <c:v>202.28</c:v>
                </c:pt>
                <c:pt idx="1039">
                  <c:v>202.34</c:v>
                </c:pt>
                <c:pt idx="1040">
                  <c:v>202.4</c:v>
                </c:pt>
                <c:pt idx="1041">
                  <c:v>202.46</c:v>
                </c:pt>
                <c:pt idx="1042">
                  <c:v>202.52</c:v>
                </c:pt>
                <c:pt idx="1043">
                  <c:v>202.57999999999998</c:v>
                </c:pt>
                <c:pt idx="1044">
                  <c:v>202.64</c:v>
                </c:pt>
                <c:pt idx="1045">
                  <c:v>202.7</c:v>
                </c:pt>
                <c:pt idx="1046">
                  <c:v>202.76</c:v>
                </c:pt>
                <c:pt idx="1047">
                  <c:v>202.82</c:v>
                </c:pt>
                <c:pt idx="1048">
                  <c:v>202.88</c:v>
                </c:pt>
                <c:pt idx="1049">
                  <c:v>202.94</c:v>
                </c:pt>
                <c:pt idx="1050">
                  <c:v>203</c:v>
                </c:pt>
                <c:pt idx="1051">
                  <c:v>203.06</c:v>
                </c:pt>
                <c:pt idx="1052">
                  <c:v>203.12</c:v>
                </c:pt>
                <c:pt idx="1053">
                  <c:v>203.18</c:v>
                </c:pt>
                <c:pt idx="1054">
                  <c:v>203.24</c:v>
                </c:pt>
                <c:pt idx="1055">
                  <c:v>203.3</c:v>
                </c:pt>
                <c:pt idx="1056">
                  <c:v>203.35999999999999</c:v>
                </c:pt>
                <c:pt idx="1057">
                  <c:v>203.42</c:v>
                </c:pt>
                <c:pt idx="1058">
                  <c:v>203.48</c:v>
                </c:pt>
                <c:pt idx="1059">
                  <c:v>203.54</c:v>
                </c:pt>
                <c:pt idx="1060">
                  <c:v>203.6</c:v>
                </c:pt>
                <c:pt idx="1061">
                  <c:v>203.66</c:v>
                </c:pt>
                <c:pt idx="1062">
                  <c:v>203.72</c:v>
                </c:pt>
                <c:pt idx="1063">
                  <c:v>203.78</c:v>
                </c:pt>
                <c:pt idx="1064">
                  <c:v>203.84</c:v>
                </c:pt>
                <c:pt idx="1065">
                  <c:v>203.9</c:v>
                </c:pt>
                <c:pt idx="1066">
                  <c:v>203.96</c:v>
                </c:pt>
                <c:pt idx="1067">
                  <c:v>204.02</c:v>
                </c:pt>
                <c:pt idx="1068">
                  <c:v>204.07999999999998</c:v>
                </c:pt>
                <c:pt idx="1069">
                  <c:v>204.14</c:v>
                </c:pt>
                <c:pt idx="1070">
                  <c:v>204.2</c:v>
                </c:pt>
                <c:pt idx="1071">
                  <c:v>204.26</c:v>
                </c:pt>
                <c:pt idx="1072">
                  <c:v>204.32</c:v>
                </c:pt>
                <c:pt idx="1073">
                  <c:v>204.38</c:v>
                </c:pt>
                <c:pt idx="1074">
                  <c:v>204.44</c:v>
                </c:pt>
                <c:pt idx="1075">
                  <c:v>204.5</c:v>
                </c:pt>
                <c:pt idx="1076">
                  <c:v>204.56</c:v>
                </c:pt>
                <c:pt idx="1077">
                  <c:v>204.62</c:v>
                </c:pt>
                <c:pt idx="1078">
                  <c:v>204.68</c:v>
                </c:pt>
                <c:pt idx="1079">
                  <c:v>204.74</c:v>
                </c:pt>
                <c:pt idx="1080">
                  <c:v>204.8</c:v>
                </c:pt>
                <c:pt idx="1081">
                  <c:v>204.85999999999999</c:v>
                </c:pt>
                <c:pt idx="1082">
                  <c:v>204.92</c:v>
                </c:pt>
                <c:pt idx="1083">
                  <c:v>204.98</c:v>
                </c:pt>
                <c:pt idx="1084">
                  <c:v>205.04</c:v>
                </c:pt>
                <c:pt idx="1085">
                  <c:v>205.1</c:v>
                </c:pt>
                <c:pt idx="1086">
                  <c:v>205.16</c:v>
                </c:pt>
                <c:pt idx="1087">
                  <c:v>205.22</c:v>
                </c:pt>
                <c:pt idx="1088">
                  <c:v>205.28</c:v>
                </c:pt>
                <c:pt idx="1089">
                  <c:v>205.34</c:v>
                </c:pt>
                <c:pt idx="1090">
                  <c:v>205.4</c:v>
                </c:pt>
                <c:pt idx="1091">
                  <c:v>205.46</c:v>
                </c:pt>
                <c:pt idx="1092">
                  <c:v>205.52</c:v>
                </c:pt>
                <c:pt idx="1093">
                  <c:v>205.57999999999998</c:v>
                </c:pt>
                <c:pt idx="1094">
                  <c:v>205.64</c:v>
                </c:pt>
                <c:pt idx="1095">
                  <c:v>205.7</c:v>
                </c:pt>
                <c:pt idx="1096">
                  <c:v>205.76</c:v>
                </c:pt>
                <c:pt idx="1097">
                  <c:v>205.82</c:v>
                </c:pt>
                <c:pt idx="1098">
                  <c:v>205.88</c:v>
                </c:pt>
                <c:pt idx="1099">
                  <c:v>205.94</c:v>
                </c:pt>
                <c:pt idx="1100">
                  <c:v>206</c:v>
                </c:pt>
                <c:pt idx="1101">
                  <c:v>206.06</c:v>
                </c:pt>
                <c:pt idx="1102">
                  <c:v>206.12</c:v>
                </c:pt>
                <c:pt idx="1103">
                  <c:v>206.18</c:v>
                </c:pt>
                <c:pt idx="1104">
                  <c:v>206.24</c:v>
                </c:pt>
                <c:pt idx="1105">
                  <c:v>206.3</c:v>
                </c:pt>
                <c:pt idx="1106">
                  <c:v>206.35999999999999</c:v>
                </c:pt>
                <c:pt idx="1107">
                  <c:v>206.42</c:v>
                </c:pt>
                <c:pt idx="1108">
                  <c:v>206.48</c:v>
                </c:pt>
                <c:pt idx="1109">
                  <c:v>206.54</c:v>
                </c:pt>
                <c:pt idx="1110">
                  <c:v>206.6</c:v>
                </c:pt>
                <c:pt idx="1111">
                  <c:v>206.66</c:v>
                </c:pt>
                <c:pt idx="1112">
                  <c:v>206.72</c:v>
                </c:pt>
                <c:pt idx="1113">
                  <c:v>206.78</c:v>
                </c:pt>
                <c:pt idx="1114">
                  <c:v>206.84</c:v>
                </c:pt>
                <c:pt idx="1115">
                  <c:v>206.9</c:v>
                </c:pt>
                <c:pt idx="1116">
                  <c:v>206.96</c:v>
                </c:pt>
                <c:pt idx="1117">
                  <c:v>207.02</c:v>
                </c:pt>
                <c:pt idx="1118">
                  <c:v>207.07999999999998</c:v>
                </c:pt>
                <c:pt idx="1119">
                  <c:v>207.14</c:v>
                </c:pt>
                <c:pt idx="1120">
                  <c:v>207.2</c:v>
                </c:pt>
                <c:pt idx="1121">
                  <c:v>207.26</c:v>
                </c:pt>
                <c:pt idx="1122">
                  <c:v>207.32</c:v>
                </c:pt>
                <c:pt idx="1123">
                  <c:v>207.38</c:v>
                </c:pt>
                <c:pt idx="1124">
                  <c:v>207.44</c:v>
                </c:pt>
                <c:pt idx="1125">
                  <c:v>207.5</c:v>
                </c:pt>
                <c:pt idx="1126">
                  <c:v>207.56</c:v>
                </c:pt>
                <c:pt idx="1127">
                  <c:v>207.62</c:v>
                </c:pt>
                <c:pt idx="1128">
                  <c:v>207.68</c:v>
                </c:pt>
                <c:pt idx="1129">
                  <c:v>207.74</c:v>
                </c:pt>
                <c:pt idx="1130">
                  <c:v>207.8</c:v>
                </c:pt>
                <c:pt idx="1131">
                  <c:v>207.85999999999999</c:v>
                </c:pt>
                <c:pt idx="1132">
                  <c:v>207.92</c:v>
                </c:pt>
                <c:pt idx="1133">
                  <c:v>207.98</c:v>
                </c:pt>
                <c:pt idx="1134">
                  <c:v>208.04</c:v>
                </c:pt>
                <c:pt idx="1135">
                  <c:v>208.1</c:v>
                </c:pt>
                <c:pt idx="1136">
                  <c:v>208.16</c:v>
                </c:pt>
                <c:pt idx="1137">
                  <c:v>208.22</c:v>
                </c:pt>
                <c:pt idx="1138">
                  <c:v>208.28</c:v>
                </c:pt>
                <c:pt idx="1139">
                  <c:v>208.34</c:v>
                </c:pt>
                <c:pt idx="1140">
                  <c:v>208.4</c:v>
                </c:pt>
                <c:pt idx="1141">
                  <c:v>208.46</c:v>
                </c:pt>
                <c:pt idx="1142">
                  <c:v>208.52</c:v>
                </c:pt>
                <c:pt idx="1143">
                  <c:v>208.57999999999998</c:v>
                </c:pt>
                <c:pt idx="1144">
                  <c:v>208.64</c:v>
                </c:pt>
                <c:pt idx="1145">
                  <c:v>208.7</c:v>
                </c:pt>
                <c:pt idx="1146">
                  <c:v>208.76</c:v>
                </c:pt>
                <c:pt idx="1147">
                  <c:v>208.82</c:v>
                </c:pt>
                <c:pt idx="1148">
                  <c:v>208.88</c:v>
                </c:pt>
                <c:pt idx="1149">
                  <c:v>208.94</c:v>
                </c:pt>
                <c:pt idx="1150">
                  <c:v>209</c:v>
                </c:pt>
                <c:pt idx="1151">
                  <c:v>209.06</c:v>
                </c:pt>
                <c:pt idx="1152">
                  <c:v>209.12</c:v>
                </c:pt>
                <c:pt idx="1153">
                  <c:v>209.18</c:v>
                </c:pt>
                <c:pt idx="1154">
                  <c:v>209.24</c:v>
                </c:pt>
                <c:pt idx="1155">
                  <c:v>209.3</c:v>
                </c:pt>
                <c:pt idx="1156">
                  <c:v>209.35999999999999</c:v>
                </c:pt>
                <c:pt idx="1157">
                  <c:v>209.42</c:v>
                </c:pt>
                <c:pt idx="1158">
                  <c:v>209.48</c:v>
                </c:pt>
                <c:pt idx="1159">
                  <c:v>209.54</c:v>
                </c:pt>
                <c:pt idx="1160">
                  <c:v>209.6</c:v>
                </c:pt>
                <c:pt idx="1161">
                  <c:v>209.66</c:v>
                </c:pt>
                <c:pt idx="1162">
                  <c:v>209.72</c:v>
                </c:pt>
                <c:pt idx="1163">
                  <c:v>209.78</c:v>
                </c:pt>
                <c:pt idx="1164">
                  <c:v>209.84</c:v>
                </c:pt>
                <c:pt idx="1165">
                  <c:v>209.9</c:v>
                </c:pt>
                <c:pt idx="1166">
                  <c:v>209.96</c:v>
                </c:pt>
                <c:pt idx="1167">
                  <c:v>210.02</c:v>
                </c:pt>
                <c:pt idx="1168">
                  <c:v>210.07999999999998</c:v>
                </c:pt>
                <c:pt idx="1169">
                  <c:v>210.14</c:v>
                </c:pt>
                <c:pt idx="1170">
                  <c:v>210.2</c:v>
                </c:pt>
                <c:pt idx="1171">
                  <c:v>210.26</c:v>
                </c:pt>
                <c:pt idx="1172">
                  <c:v>210.32</c:v>
                </c:pt>
                <c:pt idx="1173">
                  <c:v>210.38</c:v>
                </c:pt>
                <c:pt idx="1174">
                  <c:v>210.44</c:v>
                </c:pt>
                <c:pt idx="1175">
                  <c:v>210.5</c:v>
                </c:pt>
                <c:pt idx="1176">
                  <c:v>210.56</c:v>
                </c:pt>
                <c:pt idx="1177">
                  <c:v>210.62</c:v>
                </c:pt>
                <c:pt idx="1178">
                  <c:v>210.68</c:v>
                </c:pt>
                <c:pt idx="1179">
                  <c:v>210.74</c:v>
                </c:pt>
                <c:pt idx="1180">
                  <c:v>210.8</c:v>
                </c:pt>
                <c:pt idx="1181">
                  <c:v>210.85999999999999</c:v>
                </c:pt>
                <c:pt idx="1182">
                  <c:v>210.92</c:v>
                </c:pt>
                <c:pt idx="1183">
                  <c:v>210.98</c:v>
                </c:pt>
                <c:pt idx="1184">
                  <c:v>211.04</c:v>
                </c:pt>
                <c:pt idx="1185">
                  <c:v>211.1</c:v>
                </c:pt>
                <c:pt idx="1186">
                  <c:v>211.16</c:v>
                </c:pt>
                <c:pt idx="1187">
                  <c:v>211.22</c:v>
                </c:pt>
                <c:pt idx="1188">
                  <c:v>211.28</c:v>
                </c:pt>
                <c:pt idx="1189">
                  <c:v>211.34</c:v>
                </c:pt>
                <c:pt idx="1190">
                  <c:v>211.4</c:v>
                </c:pt>
                <c:pt idx="1191">
                  <c:v>211.46</c:v>
                </c:pt>
                <c:pt idx="1192">
                  <c:v>211.52</c:v>
                </c:pt>
                <c:pt idx="1193">
                  <c:v>211.57999999999998</c:v>
                </c:pt>
                <c:pt idx="1194">
                  <c:v>211.64</c:v>
                </c:pt>
                <c:pt idx="1195">
                  <c:v>211.7</c:v>
                </c:pt>
                <c:pt idx="1196">
                  <c:v>211.76</c:v>
                </c:pt>
                <c:pt idx="1197">
                  <c:v>211.82</c:v>
                </c:pt>
                <c:pt idx="1198">
                  <c:v>211.88</c:v>
                </c:pt>
                <c:pt idx="1199">
                  <c:v>211.94</c:v>
                </c:pt>
                <c:pt idx="1200">
                  <c:v>212</c:v>
                </c:pt>
                <c:pt idx="1201">
                  <c:v>212.06</c:v>
                </c:pt>
                <c:pt idx="1202">
                  <c:v>212.12</c:v>
                </c:pt>
                <c:pt idx="1203">
                  <c:v>212.18</c:v>
                </c:pt>
                <c:pt idx="1204">
                  <c:v>212.24</c:v>
                </c:pt>
                <c:pt idx="1205">
                  <c:v>212.3</c:v>
                </c:pt>
                <c:pt idx="1206">
                  <c:v>212.35999999999999</c:v>
                </c:pt>
                <c:pt idx="1207">
                  <c:v>212.42</c:v>
                </c:pt>
                <c:pt idx="1208">
                  <c:v>212.48</c:v>
                </c:pt>
                <c:pt idx="1209">
                  <c:v>212.54</c:v>
                </c:pt>
                <c:pt idx="1210">
                  <c:v>212.6</c:v>
                </c:pt>
                <c:pt idx="1211">
                  <c:v>212.66</c:v>
                </c:pt>
                <c:pt idx="1212">
                  <c:v>212.72</c:v>
                </c:pt>
                <c:pt idx="1213">
                  <c:v>212.78</c:v>
                </c:pt>
                <c:pt idx="1214">
                  <c:v>212.84</c:v>
                </c:pt>
                <c:pt idx="1215">
                  <c:v>212.9</c:v>
                </c:pt>
                <c:pt idx="1216">
                  <c:v>212.96</c:v>
                </c:pt>
                <c:pt idx="1217">
                  <c:v>213.02</c:v>
                </c:pt>
                <c:pt idx="1218">
                  <c:v>213.07999999999998</c:v>
                </c:pt>
                <c:pt idx="1219">
                  <c:v>213.14</c:v>
                </c:pt>
                <c:pt idx="1220">
                  <c:v>213.2</c:v>
                </c:pt>
                <c:pt idx="1221">
                  <c:v>213.26</c:v>
                </c:pt>
                <c:pt idx="1222">
                  <c:v>213.32</c:v>
                </c:pt>
                <c:pt idx="1223">
                  <c:v>213.38</c:v>
                </c:pt>
                <c:pt idx="1224">
                  <c:v>213.44</c:v>
                </c:pt>
                <c:pt idx="1225">
                  <c:v>213.5</c:v>
                </c:pt>
                <c:pt idx="1226">
                  <c:v>213.56</c:v>
                </c:pt>
                <c:pt idx="1227">
                  <c:v>213.62</c:v>
                </c:pt>
                <c:pt idx="1228">
                  <c:v>213.68</c:v>
                </c:pt>
                <c:pt idx="1229">
                  <c:v>213.74</c:v>
                </c:pt>
                <c:pt idx="1230">
                  <c:v>213.8</c:v>
                </c:pt>
                <c:pt idx="1231">
                  <c:v>213.85999999999999</c:v>
                </c:pt>
                <c:pt idx="1232">
                  <c:v>213.92</c:v>
                </c:pt>
                <c:pt idx="1233">
                  <c:v>213.98</c:v>
                </c:pt>
                <c:pt idx="1234">
                  <c:v>214.04</c:v>
                </c:pt>
                <c:pt idx="1235">
                  <c:v>214.1</c:v>
                </c:pt>
                <c:pt idx="1236">
                  <c:v>214.16</c:v>
                </c:pt>
                <c:pt idx="1237">
                  <c:v>214.22</c:v>
                </c:pt>
                <c:pt idx="1238">
                  <c:v>214.28</c:v>
                </c:pt>
                <c:pt idx="1239">
                  <c:v>214.34</c:v>
                </c:pt>
                <c:pt idx="1240">
                  <c:v>214.4</c:v>
                </c:pt>
                <c:pt idx="1241">
                  <c:v>214.46</c:v>
                </c:pt>
                <c:pt idx="1242">
                  <c:v>214.52</c:v>
                </c:pt>
                <c:pt idx="1243">
                  <c:v>214.57999999999998</c:v>
                </c:pt>
                <c:pt idx="1244">
                  <c:v>214.64</c:v>
                </c:pt>
                <c:pt idx="1245">
                  <c:v>214.7</c:v>
                </c:pt>
                <c:pt idx="1246">
                  <c:v>214.76</c:v>
                </c:pt>
                <c:pt idx="1247">
                  <c:v>214.82</c:v>
                </c:pt>
                <c:pt idx="1248">
                  <c:v>214.88</c:v>
                </c:pt>
                <c:pt idx="1249">
                  <c:v>214.94</c:v>
                </c:pt>
                <c:pt idx="1250">
                  <c:v>215</c:v>
                </c:pt>
                <c:pt idx="1251">
                  <c:v>215.06</c:v>
                </c:pt>
                <c:pt idx="1252">
                  <c:v>215.12</c:v>
                </c:pt>
                <c:pt idx="1253">
                  <c:v>215.18</c:v>
                </c:pt>
                <c:pt idx="1254">
                  <c:v>215.24</c:v>
                </c:pt>
                <c:pt idx="1255">
                  <c:v>215.3</c:v>
                </c:pt>
                <c:pt idx="1256">
                  <c:v>215.35999999999999</c:v>
                </c:pt>
                <c:pt idx="1257">
                  <c:v>215.42</c:v>
                </c:pt>
                <c:pt idx="1258">
                  <c:v>215.48</c:v>
                </c:pt>
                <c:pt idx="1259">
                  <c:v>215.54</c:v>
                </c:pt>
                <c:pt idx="1260">
                  <c:v>215.6</c:v>
                </c:pt>
                <c:pt idx="1261">
                  <c:v>215.66</c:v>
                </c:pt>
                <c:pt idx="1262">
                  <c:v>215.72</c:v>
                </c:pt>
                <c:pt idx="1263">
                  <c:v>215.78</c:v>
                </c:pt>
                <c:pt idx="1264">
                  <c:v>215.84</c:v>
                </c:pt>
                <c:pt idx="1265">
                  <c:v>215.9</c:v>
                </c:pt>
                <c:pt idx="1266">
                  <c:v>215.96</c:v>
                </c:pt>
                <c:pt idx="1267">
                  <c:v>216.02</c:v>
                </c:pt>
                <c:pt idx="1268">
                  <c:v>216.07999999999998</c:v>
                </c:pt>
                <c:pt idx="1269">
                  <c:v>216.14</c:v>
                </c:pt>
                <c:pt idx="1270">
                  <c:v>216.2</c:v>
                </c:pt>
                <c:pt idx="1271">
                  <c:v>216.26</c:v>
                </c:pt>
                <c:pt idx="1272">
                  <c:v>216.32</c:v>
                </c:pt>
                <c:pt idx="1273">
                  <c:v>216.38</c:v>
                </c:pt>
                <c:pt idx="1274">
                  <c:v>216.44</c:v>
                </c:pt>
                <c:pt idx="1275">
                  <c:v>216.5</c:v>
                </c:pt>
                <c:pt idx="1276">
                  <c:v>216.56</c:v>
                </c:pt>
                <c:pt idx="1277">
                  <c:v>216.62</c:v>
                </c:pt>
                <c:pt idx="1278">
                  <c:v>216.68</c:v>
                </c:pt>
                <c:pt idx="1279">
                  <c:v>216.74</c:v>
                </c:pt>
                <c:pt idx="1280">
                  <c:v>216.8</c:v>
                </c:pt>
                <c:pt idx="1281">
                  <c:v>216.85999999999999</c:v>
                </c:pt>
                <c:pt idx="1282">
                  <c:v>216.92</c:v>
                </c:pt>
                <c:pt idx="1283">
                  <c:v>216.98</c:v>
                </c:pt>
                <c:pt idx="1284">
                  <c:v>217.04</c:v>
                </c:pt>
                <c:pt idx="1285">
                  <c:v>217.1</c:v>
                </c:pt>
                <c:pt idx="1286">
                  <c:v>217.16</c:v>
                </c:pt>
                <c:pt idx="1287">
                  <c:v>217.22</c:v>
                </c:pt>
                <c:pt idx="1288">
                  <c:v>217.28</c:v>
                </c:pt>
                <c:pt idx="1289">
                  <c:v>217.34</c:v>
                </c:pt>
                <c:pt idx="1290">
                  <c:v>217.4</c:v>
                </c:pt>
                <c:pt idx="1291">
                  <c:v>217.46</c:v>
                </c:pt>
                <c:pt idx="1292">
                  <c:v>217.52</c:v>
                </c:pt>
                <c:pt idx="1293">
                  <c:v>217.57999999999998</c:v>
                </c:pt>
                <c:pt idx="1294">
                  <c:v>217.64</c:v>
                </c:pt>
                <c:pt idx="1295">
                  <c:v>217.7</c:v>
                </c:pt>
                <c:pt idx="1296">
                  <c:v>217.76</c:v>
                </c:pt>
                <c:pt idx="1297">
                  <c:v>217.82</c:v>
                </c:pt>
                <c:pt idx="1298">
                  <c:v>217.88</c:v>
                </c:pt>
                <c:pt idx="1299">
                  <c:v>217.94</c:v>
                </c:pt>
                <c:pt idx="1300">
                  <c:v>218</c:v>
                </c:pt>
                <c:pt idx="1301">
                  <c:v>218.06</c:v>
                </c:pt>
                <c:pt idx="1302">
                  <c:v>218.12</c:v>
                </c:pt>
                <c:pt idx="1303">
                  <c:v>218.18</c:v>
                </c:pt>
                <c:pt idx="1304">
                  <c:v>218.24</c:v>
                </c:pt>
                <c:pt idx="1305">
                  <c:v>218.29999999999998</c:v>
                </c:pt>
                <c:pt idx="1306">
                  <c:v>218.35999999999999</c:v>
                </c:pt>
                <c:pt idx="1307">
                  <c:v>218.42</c:v>
                </c:pt>
                <c:pt idx="1308">
                  <c:v>218.48</c:v>
                </c:pt>
                <c:pt idx="1309">
                  <c:v>218.54</c:v>
                </c:pt>
                <c:pt idx="1310">
                  <c:v>218.6</c:v>
                </c:pt>
                <c:pt idx="1311">
                  <c:v>218.66</c:v>
                </c:pt>
                <c:pt idx="1312">
                  <c:v>218.72</c:v>
                </c:pt>
                <c:pt idx="1313">
                  <c:v>218.78</c:v>
                </c:pt>
                <c:pt idx="1314">
                  <c:v>218.84</c:v>
                </c:pt>
                <c:pt idx="1315">
                  <c:v>218.9</c:v>
                </c:pt>
                <c:pt idx="1316">
                  <c:v>218.96</c:v>
                </c:pt>
                <c:pt idx="1317">
                  <c:v>219.02</c:v>
                </c:pt>
                <c:pt idx="1318">
                  <c:v>219.07999999999998</c:v>
                </c:pt>
                <c:pt idx="1319">
                  <c:v>219.14</c:v>
                </c:pt>
                <c:pt idx="1320">
                  <c:v>219.2</c:v>
                </c:pt>
                <c:pt idx="1321">
                  <c:v>219.26</c:v>
                </c:pt>
                <c:pt idx="1322">
                  <c:v>219.32</c:v>
                </c:pt>
                <c:pt idx="1323">
                  <c:v>219.38</c:v>
                </c:pt>
                <c:pt idx="1324">
                  <c:v>219.44</c:v>
                </c:pt>
                <c:pt idx="1325">
                  <c:v>219.5</c:v>
                </c:pt>
                <c:pt idx="1326">
                  <c:v>219.56</c:v>
                </c:pt>
                <c:pt idx="1327">
                  <c:v>219.62</c:v>
                </c:pt>
                <c:pt idx="1328">
                  <c:v>219.68</c:v>
                </c:pt>
                <c:pt idx="1329">
                  <c:v>219.74</c:v>
                </c:pt>
                <c:pt idx="1330">
                  <c:v>219.79999999999998</c:v>
                </c:pt>
                <c:pt idx="1331">
                  <c:v>219.85999999999999</c:v>
                </c:pt>
                <c:pt idx="1332">
                  <c:v>219.92</c:v>
                </c:pt>
                <c:pt idx="1333">
                  <c:v>219.98</c:v>
                </c:pt>
                <c:pt idx="1334">
                  <c:v>220.04</c:v>
                </c:pt>
                <c:pt idx="1335">
                  <c:v>220.1</c:v>
                </c:pt>
                <c:pt idx="1336">
                  <c:v>220.16</c:v>
                </c:pt>
                <c:pt idx="1337">
                  <c:v>220.22</c:v>
                </c:pt>
                <c:pt idx="1338">
                  <c:v>220.28</c:v>
                </c:pt>
                <c:pt idx="1339">
                  <c:v>220.34</c:v>
                </c:pt>
                <c:pt idx="1340">
                  <c:v>220.4</c:v>
                </c:pt>
                <c:pt idx="1341">
                  <c:v>220.46</c:v>
                </c:pt>
                <c:pt idx="1342">
                  <c:v>220.52</c:v>
                </c:pt>
                <c:pt idx="1343">
                  <c:v>220.57999999999998</c:v>
                </c:pt>
                <c:pt idx="1344">
                  <c:v>220.64</c:v>
                </c:pt>
                <c:pt idx="1345">
                  <c:v>220.7</c:v>
                </c:pt>
                <c:pt idx="1346">
                  <c:v>220.76</c:v>
                </c:pt>
                <c:pt idx="1347">
                  <c:v>220.82</c:v>
                </c:pt>
                <c:pt idx="1348">
                  <c:v>220.88</c:v>
                </c:pt>
                <c:pt idx="1349">
                  <c:v>220.94</c:v>
                </c:pt>
                <c:pt idx="1350">
                  <c:v>221</c:v>
                </c:pt>
                <c:pt idx="1351">
                  <c:v>221.06</c:v>
                </c:pt>
                <c:pt idx="1352">
                  <c:v>221.12</c:v>
                </c:pt>
                <c:pt idx="1353">
                  <c:v>221.18</c:v>
                </c:pt>
                <c:pt idx="1354">
                  <c:v>221.24</c:v>
                </c:pt>
                <c:pt idx="1355">
                  <c:v>221.29999999999998</c:v>
                </c:pt>
                <c:pt idx="1356">
                  <c:v>221.35999999999999</c:v>
                </c:pt>
                <c:pt idx="1357">
                  <c:v>221.42</c:v>
                </c:pt>
                <c:pt idx="1358">
                  <c:v>221.48</c:v>
                </c:pt>
                <c:pt idx="1359">
                  <c:v>221.54</c:v>
                </c:pt>
                <c:pt idx="1360">
                  <c:v>221.6</c:v>
                </c:pt>
                <c:pt idx="1361">
                  <c:v>221.66</c:v>
                </c:pt>
                <c:pt idx="1362">
                  <c:v>221.72</c:v>
                </c:pt>
                <c:pt idx="1363">
                  <c:v>221.78</c:v>
                </c:pt>
                <c:pt idx="1364">
                  <c:v>221.84</c:v>
                </c:pt>
                <c:pt idx="1365">
                  <c:v>221.9</c:v>
                </c:pt>
                <c:pt idx="1366">
                  <c:v>221.96</c:v>
                </c:pt>
                <c:pt idx="1367">
                  <c:v>222.02</c:v>
                </c:pt>
                <c:pt idx="1368">
                  <c:v>222.07999999999998</c:v>
                </c:pt>
                <c:pt idx="1369">
                  <c:v>222.14</c:v>
                </c:pt>
                <c:pt idx="1370">
                  <c:v>222.2</c:v>
                </c:pt>
                <c:pt idx="1371">
                  <c:v>222.26</c:v>
                </c:pt>
                <c:pt idx="1372">
                  <c:v>222.32</c:v>
                </c:pt>
                <c:pt idx="1373">
                  <c:v>222.38</c:v>
                </c:pt>
                <c:pt idx="1374">
                  <c:v>222.44</c:v>
                </c:pt>
                <c:pt idx="1375">
                  <c:v>222.5</c:v>
                </c:pt>
                <c:pt idx="1376">
                  <c:v>222.56</c:v>
                </c:pt>
                <c:pt idx="1377">
                  <c:v>222.62</c:v>
                </c:pt>
                <c:pt idx="1378">
                  <c:v>222.68</c:v>
                </c:pt>
                <c:pt idx="1379">
                  <c:v>222.74</c:v>
                </c:pt>
                <c:pt idx="1380">
                  <c:v>222.79999999999998</c:v>
                </c:pt>
                <c:pt idx="1381">
                  <c:v>222.85999999999999</c:v>
                </c:pt>
                <c:pt idx="1382">
                  <c:v>222.92</c:v>
                </c:pt>
                <c:pt idx="1383">
                  <c:v>222.98</c:v>
                </c:pt>
                <c:pt idx="1384">
                  <c:v>223.04</c:v>
                </c:pt>
                <c:pt idx="1385">
                  <c:v>223.1</c:v>
                </c:pt>
                <c:pt idx="1386">
                  <c:v>223.16</c:v>
                </c:pt>
                <c:pt idx="1387">
                  <c:v>223.22</c:v>
                </c:pt>
                <c:pt idx="1388">
                  <c:v>223.28</c:v>
                </c:pt>
                <c:pt idx="1389">
                  <c:v>223.34</c:v>
                </c:pt>
                <c:pt idx="1390">
                  <c:v>223.4</c:v>
                </c:pt>
                <c:pt idx="1391">
                  <c:v>223.46</c:v>
                </c:pt>
                <c:pt idx="1392">
                  <c:v>223.52</c:v>
                </c:pt>
                <c:pt idx="1393">
                  <c:v>223.57999999999998</c:v>
                </c:pt>
                <c:pt idx="1394">
                  <c:v>223.64</c:v>
                </c:pt>
                <c:pt idx="1395">
                  <c:v>223.7</c:v>
                </c:pt>
                <c:pt idx="1396">
                  <c:v>223.76</c:v>
                </c:pt>
                <c:pt idx="1397">
                  <c:v>223.82</c:v>
                </c:pt>
                <c:pt idx="1398">
                  <c:v>223.88</c:v>
                </c:pt>
                <c:pt idx="1399">
                  <c:v>223.94</c:v>
                </c:pt>
                <c:pt idx="1400">
                  <c:v>224</c:v>
                </c:pt>
                <c:pt idx="1401">
                  <c:v>224.06</c:v>
                </c:pt>
                <c:pt idx="1402">
                  <c:v>224.12</c:v>
                </c:pt>
                <c:pt idx="1403">
                  <c:v>224.18</c:v>
                </c:pt>
                <c:pt idx="1404">
                  <c:v>224.24</c:v>
                </c:pt>
                <c:pt idx="1405">
                  <c:v>224.29999999999998</c:v>
                </c:pt>
                <c:pt idx="1406">
                  <c:v>224.35999999999999</c:v>
                </c:pt>
                <c:pt idx="1407">
                  <c:v>224.42</c:v>
                </c:pt>
                <c:pt idx="1408">
                  <c:v>224.48</c:v>
                </c:pt>
                <c:pt idx="1409">
                  <c:v>224.54</c:v>
                </c:pt>
                <c:pt idx="1410">
                  <c:v>224.6</c:v>
                </c:pt>
                <c:pt idx="1411">
                  <c:v>224.66</c:v>
                </c:pt>
                <c:pt idx="1412">
                  <c:v>224.72</c:v>
                </c:pt>
                <c:pt idx="1413">
                  <c:v>224.78</c:v>
                </c:pt>
                <c:pt idx="1414">
                  <c:v>224.84</c:v>
                </c:pt>
                <c:pt idx="1415">
                  <c:v>224.9</c:v>
                </c:pt>
                <c:pt idx="1416">
                  <c:v>224.96</c:v>
                </c:pt>
                <c:pt idx="1417">
                  <c:v>225.02</c:v>
                </c:pt>
                <c:pt idx="1418">
                  <c:v>225.07999999999998</c:v>
                </c:pt>
                <c:pt idx="1419">
                  <c:v>225.14</c:v>
                </c:pt>
                <c:pt idx="1420">
                  <c:v>225.2</c:v>
                </c:pt>
                <c:pt idx="1421">
                  <c:v>225.26</c:v>
                </c:pt>
                <c:pt idx="1422">
                  <c:v>225.32</c:v>
                </c:pt>
                <c:pt idx="1423">
                  <c:v>225.38</c:v>
                </c:pt>
                <c:pt idx="1424">
                  <c:v>225.44</c:v>
                </c:pt>
                <c:pt idx="1425">
                  <c:v>225.5</c:v>
                </c:pt>
                <c:pt idx="1426">
                  <c:v>225.56</c:v>
                </c:pt>
                <c:pt idx="1427">
                  <c:v>225.62</c:v>
                </c:pt>
                <c:pt idx="1428">
                  <c:v>225.68</c:v>
                </c:pt>
                <c:pt idx="1429">
                  <c:v>225.74</c:v>
                </c:pt>
                <c:pt idx="1430">
                  <c:v>225.79999999999998</c:v>
                </c:pt>
                <c:pt idx="1431">
                  <c:v>225.85999999999999</c:v>
                </c:pt>
                <c:pt idx="1432">
                  <c:v>225.92</c:v>
                </c:pt>
                <c:pt idx="1433">
                  <c:v>225.98</c:v>
                </c:pt>
                <c:pt idx="1434">
                  <c:v>226.04</c:v>
                </c:pt>
                <c:pt idx="1435">
                  <c:v>226.1</c:v>
                </c:pt>
                <c:pt idx="1436">
                  <c:v>226.16</c:v>
                </c:pt>
                <c:pt idx="1437">
                  <c:v>226.22</c:v>
                </c:pt>
                <c:pt idx="1438">
                  <c:v>226.28</c:v>
                </c:pt>
                <c:pt idx="1439">
                  <c:v>226.34</c:v>
                </c:pt>
                <c:pt idx="1440">
                  <c:v>226.4</c:v>
                </c:pt>
                <c:pt idx="1441">
                  <c:v>226.46</c:v>
                </c:pt>
                <c:pt idx="1442">
                  <c:v>226.52</c:v>
                </c:pt>
                <c:pt idx="1443">
                  <c:v>226.57999999999998</c:v>
                </c:pt>
                <c:pt idx="1444">
                  <c:v>226.64</c:v>
                </c:pt>
                <c:pt idx="1445">
                  <c:v>226.7</c:v>
                </c:pt>
                <c:pt idx="1446">
                  <c:v>226.76</c:v>
                </c:pt>
                <c:pt idx="1447">
                  <c:v>226.82</c:v>
                </c:pt>
                <c:pt idx="1448">
                  <c:v>226.88</c:v>
                </c:pt>
                <c:pt idx="1449">
                  <c:v>226.94</c:v>
                </c:pt>
                <c:pt idx="1450">
                  <c:v>227</c:v>
                </c:pt>
                <c:pt idx="1451">
                  <c:v>227.06</c:v>
                </c:pt>
                <c:pt idx="1452">
                  <c:v>227.12</c:v>
                </c:pt>
                <c:pt idx="1453">
                  <c:v>227.18</c:v>
                </c:pt>
                <c:pt idx="1454">
                  <c:v>227.24</c:v>
                </c:pt>
                <c:pt idx="1455">
                  <c:v>227.29999999999998</c:v>
                </c:pt>
                <c:pt idx="1456">
                  <c:v>227.35999999999999</c:v>
                </c:pt>
                <c:pt idx="1457">
                  <c:v>227.42</c:v>
                </c:pt>
                <c:pt idx="1458">
                  <c:v>227.48</c:v>
                </c:pt>
                <c:pt idx="1459">
                  <c:v>227.54</c:v>
                </c:pt>
                <c:pt idx="1460">
                  <c:v>227.6</c:v>
                </c:pt>
                <c:pt idx="1461">
                  <c:v>227.66</c:v>
                </c:pt>
                <c:pt idx="1462">
                  <c:v>227.72</c:v>
                </c:pt>
                <c:pt idx="1463">
                  <c:v>227.78</c:v>
                </c:pt>
                <c:pt idx="1464">
                  <c:v>227.84</c:v>
                </c:pt>
                <c:pt idx="1465">
                  <c:v>227.9</c:v>
                </c:pt>
                <c:pt idx="1466">
                  <c:v>227.96</c:v>
                </c:pt>
                <c:pt idx="1467">
                  <c:v>228.02</c:v>
                </c:pt>
                <c:pt idx="1468">
                  <c:v>228.07999999999998</c:v>
                </c:pt>
                <c:pt idx="1469">
                  <c:v>228.14</c:v>
                </c:pt>
                <c:pt idx="1470">
                  <c:v>228.2</c:v>
                </c:pt>
                <c:pt idx="1471">
                  <c:v>228.26</c:v>
                </c:pt>
                <c:pt idx="1472">
                  <c:v>228.32</c:v>
                </c:pt>
                <c:pt idx="1473">
                  <c:v>228.38</c:v>
                </c:pt>
                <c:pt idx="1474">
                  <c:v>228.44</c:v>
                </c:pt>
                <c:pt idx="1475">
                  <c:v>228.5</c:v>
                </c:pt>
                <c:pt idx="1476">
                  <c:v>228.56</c:v>
                </c:pt>
                <c:pt idx="1477">
                  <c:v>228.62</c:v>
                </c:pt>
                <c:pt idx="1478">
                  <c:v>228.68</c:v>
                </c:pt>
                <c:pt idx="1479">
                  <c:v>228.74</c:v>
                </c:pt>
                <c:pt idx="1480">
                  <c:v>228.79999999999998</c:v>
                </c:pt>
                <c:pt idx="1481">
                  <c:v>228.85999999999999</c:v>
                </c:pt>
                <c:pt idx="1482">
                  <c:v>228.92</c:v>
                </c:pt>
                <c:pt idx="1483">
                  <c:v>228.98</c:v>
                </c:pt>
                <c:pt idx="1484">
                  <c:v>229.04</c:v>
                </c:pt>
                <c:pt idx="1485">
                  <c:v>229.1</c:v>
                </c:pt>
                <c:pt idx="1486">
                  <c:v>229.16</c:v>
                </c:pt>
                <c:pt idx="1487">
                  <c:v>229.22</c:v>
                </c:pt>
                <c:pt idx="1488">
                  <c:v>229.28</c:v>
                </c:pt>
                <c:pt idx="1489">
                  <c:v>229.34</c:v>
                </c:pt>
                <c:pt idx="1490">
                  <c:v>229.4</c:v>
                </c:pt>
                <c:pt idx="1491">
                  <c:v>229.46</c:v>
                </c:pt>
                <c:pt idx="1492">
                  <c:v>229.52</c:v>
                </c:pt>
                <c:pt idx="1493">
                  <c:v>229.57999999999998</c:v>
                </c:pt>
                <c:pt idx="1494">
                  <c:v>229.64</c:v>
                </c:pt>
                <c:pt idx="1495">
                  <c:v>229.7</c:v>
                </c:pt>
                <c:pt idx="1496">
                  <c:v>229.76</c:v>
                </c:pt>
                <c:pt idx="1497">
                  <c:v>229.82</c:v>
                </c:pt>
                <c:pt idx="1498">
                  <c:v>229.88</c:v>
                </c:pt>
                <c:pt idx="1499">
                  <c:v>229.94</c:v>
                </c:pt>
                <c:pt idx="1500">
                  <c:v>230</c:v>
                </c:pt>
                <c:pt idx="1501">
                  <c:v>230.06</c:v>
                </c:pt>
                <c:pt idx="1502">
                  <c:v>230.12</c:v>
                </c:pt>
                <c:pt idx="1503">
                  <c:v>230.18</c:v>
                </c:pt>
                <c:pt idx="1504">
                  <c:v>230.24</c:v>
                </c:pt>
                <c:pt idx="1505">
                  <c:v>230.29999999999998</c:v>
                </c:pt>
                <c:pt idx="1506">
                  <c:v>230.35999999999999</c:v>
                </c:pt>
                <c:pt idx="1507">
                  <c:v>230.42</c:v>
                </c:pt>
                <c:pt idx="1508">
                  <c:v>230.48</c:v>
                </c:pt>
                <c:pt idx="1509">
                  <c:v>230.54</c:v>
                </c:pt>
                <c:pt idx="1510">
                  <c:v>230.6</c:v>
                </c:pt>
                <c:pt idx="1511">
                  <c:v>230.66</c:v>
                </c:pt>
                <c:pt idx="1512">
                  <c:v>230.72</c:v>
                </c:pt>
                <c:pt idx="1513">
                  <c:v>230.78</c:v>
                </c:pt>
                <c:pt idx="1514">
                  <c:v>230.84</c:v>
                </c:pt>
                <c:pt idx="1515">
                  <c:v>230.9</c:v>
                </c:pt>
                <c:pt idx="1516">
                  <c:v>230.96</c:v>
                </c:pt>
                <c:pt idx="1517">
                  <c:v>231.02</c:v>
                </c:pt>
                <c:pt idx="1518">
                  <c:v>231.07999999999998</c:v>
                </c:pt>
                <c:pt idx="1519">
                  <c:v>231.14</c:v>
                </c:pt>
                <c:pt idx="1520">
                  <c:v>231.2</c:v>
                </c:pt>
                <c:pt idx="1521">
                  <c:v>231.26</c:v>
                </c:pt>
                <c:pt idx="1522">
                  <c:v>231.32</c:v>
                </c:pt>
                <c:pt idx="1523">
                  <c:v>231.38</c:v>
                </c:pt>
                <c:pt idx="1524">
                  <c:v>231.44</c:v>
                </c:pt>
                <c:pt idx="1525">
                  <c:v>231.5</c:v>
                </c:pt>
                <c:pt idx="1526">
                  <c:v>231.56</c:v>
                </c:pt>
                <c:pt idx="1527">
                  <c:v>231.62</c:v>
                </c:pt>
                <c:pt idx="1528">
                  <c:v>231.68</c:v>
                </c:pt>
                <c:pt idx="1529">
                  <c:v>231.74</c:v>
                </c:pt>
                <c:pt idx="1530">
                  <c:v>231.79999999999998</c:v>
                </c:pt>
                <c:pt idx="1531">
                  <c:v>231.85999999999999</c:v>
                </c:pt>
                <c:pt idx="1532">
                  <c:v>231.92</c:v>
                </c:pt>
                <c:pt idx="1533">
                  <c:v>231.98</c:v>
                </c:pt>
                <c:pt idx="1534">
                  <c:v>232.04</c:v>
                </c:pt>
                <c:pt idx="1535">
                  <c:v>232.1</c:v>
                </c:pt>
                <c:pt idx="1536">
                  <c:v>232.16</c:v>
                </c:pt>
                <c:pt idx="1537">
                  <c:v>232.22</c:v>
                </c:pt>
                <c:pt idx="1538">
                  <c:v>232.28</c:v>
                </c:pt>
                <c:pt idx="1539">
                  <c:v>232.34</c:v>
                </c:pt>
                <c:pt idx="1540">
                  <c:v>232.4</c:v>
                </c:pt>
                <c:pt idx="1541">
                  <c:v>232.46</c:v>
                </c:pt>
                <c:pt idx="1542">
                  <c:v>232.52</c:v>
                </c:pt>
                <c:pt idx="1543">
                  <c:v>232.57999999999998</c:v>
                </c:pt>
                <c:pt idx="1544">
                  <c:v>232.64</c:v>
                </c:pt>
                <c:pt idx="1545">
                  <c:v>232.7</c:v>
                </c:pt>
                <c:pt idx="1546">
                  <c:v>232.76</c:v>
                </c:pt>
                <c:pt idx="1547">
                  <c:v>232.82</c:v>
                </c:pt>
                <c:pt idx="1548">
                  <c:v>232.88</c:v>
                </c:pt>
                <c:pt idx="1549">
                  <c:v>232.94</c:v>
                </c:pt>
                <c:pt idx="1550">
                  <c:v>233</c:v>
                </c:pt>
                <c:pt idx="1551">
                  <c:v>233.06</c:v>
                </c:pt>
                <c:pt idx="1552">
                  <c:v>233.12</c:v>
                </c:pt>
                <c:pt idx="1553">
                  <c:v>233.18</c:v>
                </c:pt>
                <c:pt idx="1554">
                  <c:v>233.24</c:v>
                </c:pt>
                <c:pt idx="1555">
                  <c:v>233.29999999999998</c:v>
                </c:pt>
                <c:pt idx="1556">
                  <c:v>233.35999999999999</c:v>
                </c:pt>
                <c:pt idx="1557">
                  <c:v>233.42</c:v>
                </c:pt>
                <c:pt idx="1558">
                  <c:v>233.48</c:v>
                </c:pt>
                <c:pt idx="1559">
                  <c:v>233.54</c:v>
                </c:pt>
                <c:pt idx="1560">
                  <c:v>233.6</c:v>
                </c:pt>
                <c:pt idx="1561">
                  <c:v>233.66</c:v>
                </c:pt>
                <c:pt idx="1562">
                  <c:v>233.72</c:v>
                </c:pt>
                <c:pt idx="1563">
                  <c:v>233.78</c:v>
                </c:pt>
                <c:pt idx="1564">
                  <c:v>233.84</c:v>
                </c:pt>
                <c:pt idx="1565">
                  <c:v>233.9</c:v>
                </c:pt>
                <c:pt idx="1566">
                  <c:v>233.96</c:v>
                </c:pt>
                <c:pt idx="1567">
                  <c:v>234.02</c:v>
                </c:pt>
                <c:pt idx="1568">
                  <c:v>234.07999999999998</c:v>
                </c:pt>
                <c:pt idx="1569">
                  <c:v>234.14</c:v>
                </c:pt>
                <c:pt idx="1570">
                  <c:v>234.2</c:v>
                </c:pt>
                <c:pt idx="1571">
                  <c:v>234.26</c:v>
                </c:pt>
                <c:pt idx="1572">
                  <c:v>234.32</c:v>
                </c:pt>
                <c:pt idx="1573">
                  <c:v>234.38</c:v>
                </c:pt>
                <c:pt idx="1574">
                  <c:v>234.44</c:v>
                </c:pt>
                <c:pt idx="1575">
                  <c:v>234.5</c:v>
                </c:pt>
                <c:pt idx="1576">
                  <c:v>234.56</c:v>
                </c:pt>
                <c:pt idx="1577">
                  <c:v>234.62</c:v>
                </c:pt>
                <c:pt idx="1578">
                  <c:v>234.68</c:v>
                </c:pt>
                <c:pt idx="1579">
                  <c:v>234.74</c:v>
                </c:pt>
                <c:pt idx="1580">
                  <c:v>234.79999999999998</c:v>
                </c:pt>
                <c:pt idx="1581">
                  <c:v>234.85999999999999</c:v>
                </c:pt>
                <c:pt idx="1582">
                  <c:v>234.92</c:v>
                </c:pt>
                <c:pt idx="1583">
                  <c:v>234.98</c:v>
                </c:pt>
                <c:pt idx="1584">
                  <c:v>235.04</c:v>
                </c:pt>
                <c:pt idx="1585">
                  <c:v>235.1</c:v>
                </c:pt>
                <c:pt idx="1586">
                  <c:v>235.16</c:v>
                </c:pt>
                <c:pt idx="1587">
                  <c:v>235.22</c:v>
                </c:pt>
                <c:pt idx="1588">
                  <c:v>235.28</c:v>
                </c:pt>
                <c:pt idx="1589">
                  <c:v>235.34</c:v>
                </c:pt>
                <c:pt idx="1590">
                  <c:v>235.4</c:v>
                </c:pt>
                <c:pt idx="1591">
                  <c:v>235.46</c:v>
                </c:pt>
                <c:pt idx="1592">
                  <c:v>235.52</c:v>
                </c:pt>
                <c:pt idx="1593">
                  <c:v>235.57999999999998</c:v>
                </c:pt>
                <c:pt idx="1594">
                  <c:v>235.64</c:v>
                </c:pt>
                <c:pt idx="1595">
                  <c:v>235.7</c:v>
                </c:pt>
                <c:pt idx="1596">
                  <c:v>235.76</c:v>
                </c:pt>
                <c:pt idx="1597">
                  <c:v>235.82</c:v>
                </c:pt>
                <c:pt idx="1598">
                  <c:v>235.88</c:v>
                </c:pt>
                <c:pt idx="1599">
                  <c:v>235.94</c:v>
                </c:pt>
                <c:pt idx="1600">
                  <c:v>236</c:v>
                </c:pt>
                <c:pt idx="1601">
                  <c:v>236.06</c:v>
                </c:pt>
                <c:pt idx="1602">
                  <c:v>236.12</c:v>
                </c:pt>
                <c:pt idx="1603">
                  <c:v>236.18</c:v>
                </c:pt>
                <c:pt idx="1604">
                  <c:v>236.24</c:v>
                </c:pt>
                <c:pt idx="1605">
                  <c:v>236.29999999999998</c:v>
                </c:pt>
                <c:pt idx="1606">
                  <c:v>236.35999999999999</c:v>
                </c:pt>
                <c:pt idx="1607">
                  <c:v>236.42</c:v>
                </c:pt>
                <c:pt idx="1608">
                  <c:v>236.48</c:v>
                </c:pt>
                <c:pt idx="1609">
                  <c:v>236.54</c:v>
                </c:pt>
                <c:pt idx="1610">
                  <c:v>236.6</c:v>
                </c:pt>
                <c:pt idx="1611">
                  <c:v>236.66</c:v>
                </c:pt>
                <c:pt idx="1612">
                  <c:v>236.72</c:v>
                </c:pt>
                <c:pt idx="1613">
                  <c:v>236.78</c:v>
                </c:pt>
                <c:pt idx="1614">
                  <c:v>236.84</c:v>
                </c:pt>
                <c:pt idx="1615">
                  <c:v>236.9</c:v>
                </c:pt>
                <c:pt idx="1616">
                  <c:v>236.96</c:v>
                </c:pt>
                <c:pt idx="1617">
                  <c:v>237.02</c:v>
                </c:pt>
                <c:pt idx="1618">
                  <c:v>237.07999999999998</c:v>
                </c:pt>
                <c:pt idx="1619">
                  <c:v>237.14</c:v>
                </c:pt>
                <c:pt idx="1620">
                  <c:v>237.2</c:v>
                </c:pt>
                <c:pt idx="1621">
                  <c:v>237.26</c:v>
                </c:pt>
                <c:pt idx="1622">
                  <c:v>237.32</c:v>
                </c:pt>
                <c:pt idx="1623">
                  <c:v>237.38</c:v>
                </c:pt>
                <c:pt idx="1624">
                  <c:v>237.44</c:v>
                </c:pt>
                <c:pt idx="1625">
                  <c:v>237.5</c:v>
                </c:pt>
                <c:pt idx="1626">
                  <c:v>237.56</c:v>
                </c:pt>
                <c:pt idx="1627">
                  <c:v>237.62</c:v>
                </c:pt>
                <c:pt idx="1628">
                  <c:v>237.68</c:v>
                </c:pt>
                <c:pt idx="1629">
                  <c:v>237.74</c:v>
                </c:pt>
                <c:pt idx="1630">
                  <c:v>237.79999999999998</c:v>
                </c:pt>
                <c:pt idx="1631">
                  <c:v>237.85999999999999</c:v>
                </c:pt>
                <c:pt idx="1632">
                  <c:v>237.92</c:v>
                </c:pt>
                <c:pt idx="1633">
                  <c:v>237.98</c:v>
                </c:pt>
                <c:pt idx="1634">
                  <c:v>238.04</c:v>
                </c:pt>
                <c:pt idx="1635">
                  <c:v>238.1</c:v>
                </c:pt>
                <c:pt idx="1636">
                  <c:v>238.16</c:v>
                </c:pt>
                <c:pt idx="1637">
                  <c:v>238.22</c:v>
                </c:pt>
                <c:pt idx="1638">
                  <c:v>238.28</c:v>
                </c:pt>
                <c:pt idx="1639">
                  <c:v>238.34</c:v>
                </c:pt>
                <c:pt idx="1640">
                  <c:v>238.4</c:v>
                </c:pt>
                <c:pt idx="1641">
                  <c:v>238.46</c:v>
                </c:pt>
                <c:pt idx="1642">
                  <c:v>238.52</c:v>
                </c:pt>
                <c:pt idx="1643">
                  <c:v>238.57999999999998</c:v>
                </c:pt>
                <c:pt idx="1644">
                  <c:v>238.64</c:v>
                </c:pt>
                <c:pt idx="1645">
                  <c:v>238.7</c:v>
                </c:pt>
                <c:pt idx="1646">
                  <c:v>238.76</c:v>
                </c:pt>
                <c:pt idx="1647">
                  <c:v>238.82</c:v>
                </c:pt>
                <c:pt idx="1648">
                  <c:v>238.88</c:v>
                </c:pt>
                <c:pt idx="1649">
                  <c:v>238.94</c:v>
                </c:pt>
                <c:pt idx="1650">
                  <c:v>239</c:v>
                </c:pt>
                <c:pt idx="1651">
                  <c:v>239.06</c:v>
                </c:pt>
                <c:pt idx="1652">
                  <c:v>239.12</c:v>
                </c:pt>
                <c:pt idx="1653">
                  <c:v>239.18</c:v>
                </c:pt>
                <c:pt idx="1654">
                  <c:v>239.24</c:v>
                </c:pt>
                <c:pt idx="1655">
                  <c:v>239.29999999999998</c:v>
                </c:pt>
                <c:pt idx="1656">
                  <c:v>239.35999999999999</c:v>
                </c:pt>
                <c:pt idx="1657">
                  <c:v>239.42</c:v>
                </c:pt>
                <c:pt idx="1658">
                  <c:v>239.48</c:v>
                </c:pt>
                <c:pt idx="1659">
                  <c:v>239.54</c:v>
                </c:pt>
                <c:pt idx="1660">
                  <c:v>239.6</c:v>
                </c:pt>
                <c:pt idx="1661">
                  <c:v>239.66</c:v>
                </c:pt>
                <c:pt idx="1662">
                  <c:v>239.72</c:v>
                </c:pt>
                <c:pt idx="1663">
                  <c:v>239.78</c:v>
                </c:pt>
                <c:pt idx="1664">
                  <c:v>239.84</c:v>
                </c:pt>
                <c:pt idx="1665">
                  <c:v>239.9</c:v>
                </c:pt>
                <c:pt idx="1666">
                  <c:v>239.96</c:v>
                </c:pt>
                <c:pt idx="1667">
                  <c:v>240.02</c:v>
                </c:pt>
                <c:pt idx="1668">
                  <c:v>240.07999999999998</c:v>
                </c:pt>
                <c:pt idx="1669">
                  <c:v>240.14</c:v>
                </c:pt>
                <c:pt idx="1670">
                  <c:v>240.2</c:v>
                </c:pt>
                <c:pt idx="1671">
                  <c:v>240.26</c:v>
                </c:pt>
                <c:pt idx="1672">
                  <c:v>240.32</c:v>
                </c:pt>
                <c:pt idx="1673">
                  <c:v>240.38</c:v>
                </c:pt>
                <c:pt idx="1674">
                  <c:v>240.44</c:v>
                </c:pt>
                <c:pt idx="1675">
                  <c:v>240.5</c:v>
                </c:pt>
                <c:pt idx="1676">
                  <c:v>240.56</c:v>
                </c:pt>
                <c:pt idx="1677">
                  <c:v>240.62</c:v>
                </c:pt>
                <c:pt idx="1678">
                  <c:v>240.68</c:v>
                </c:pt>
                <c:pt idx="1679">
                  <c:v>240.74</c:v>
                </c:pt>
                <c:pt idx="1680">
                  <c:v>240.79999999999998</c:v>
                </c:pt>
                <c:pt idx="1681">
                  <c:v>240.85999999999999</c:v>
                </c:pt>
                <c:pt idx="1682">
                  <c:v>240.92</c:v>
                </c:pt>
                <c:pt idx="1683">
                  <c:v>240.98</c:v>
                </c:pt>
                <c:pt idx="1684">
                  <c:v>241.04</c:v>
                </c:pt>
                <c:pt idx="1685">
                  <c:v>241.1</c:v>
                </c:pt>
                <c:pt idx="1686">
                  <c:v>241.16</c:v>
                </c:pt>
                <c:pt idx="1687">
                  <c:v>241.22</c:v>
                </c:pt>
                <c:pt idx="1688">
                  <c:v>241.28</c:v>
                </c:pt>
                <c:pt idx="1689">
                  <c:v>241.34</c:v>
                </c:pt>
                <c:pt idx="1690">
                  <c:v>241.4</c:v>
                </c:pt>
                <c:pt idx="1691">
                  <c:v>241.46</c:v>
                </c:pt>
                <c:pt idx="1692">
                  <c:v>241.52</c:v>
                </c:pt>
                <c:pt idx="1693">
                  <c:v>241.57999999999998</c:v>
                </c:pt>
                <c:pt idx="1694">
                  <c:v>241.64</c:v>
                </c:pt>
                <c:pt idx="1695">
                  <c:v>241.7</c:v>
                </c:pt>
                <c:pt idx="1696">
                  <c:v>241.76</c:v>
                </c:pt>
                <c:pt idx="1697">
                  <c:v>241.82</c:v>
                </c:pt>
                <c:pt idx="1698">
                  <c:v>241.88</c:v>
                </c:pt>
                <c:pt idx="1699">
                  <c:v>241.94</c:v>
                </c:pt>
                <c:pt idx="1700">
                  <c:v>242</c:v>
                </c:pt>
                <c:pt idx="1701">
                  <c:v>242.06</c:v>
                </c:pt>
                <c:pt idx="1702">
                  <c:v>242.12</c:v>
                </c:pt>
                <c:pt idx="1703">
                  <c:v>242.18</c:v>
                </c:pt>
                <c:pt idx="1704">
                  <c:v>242.24</c:v>
                </c:pt>
                <c:pt idx="1705">
                  <c:v>242.29999999999998</c:v>
                </c:pt>
                <c:pt idx="1706">
                  <c:v>242.35999999999999</c:v>
                </c:pt>
                <c:pt idx="1707">
                  <c:v>242.42</c:v>
                </c:pt>
                <c:pt idx="1708">
                  <c:v>242.48</c:v>
                </c:pt>
                <c:pt idx="1709">
                  <c:v>242.54</c:v>
                </c:pt>
                <c:pt idx="1710">
                  <c:v>242.6</c:v>
                </c:pt>
                <c:pt idx="1711">
                  <c:v>242.66</c:v>
                </c:pt>
                <c:pt idx="1712">
                  <c:v>242.72</c:v>
                </c:pt>
                <c:pt idx="1713">
                  <c:v>242.78</c:v>
                </c:pt>
                <c:pt idx="1714">
                  <c:v>242.84</c:v>
                </c:pt>
                <c:pt idx="1715">
                  <c:v>242.9</c:v>
                </c:pt>
                <c:pt idx="1716">
                  <c:v>242.96</c:v>
                </c:pt>
                <c:pt idx="1717">
                  <c:v>243.02</c:v>
                </c:pt>
                <c:pt idx="1718">
                  <c:v>243.07999999999998</c:v>
                </c:pt>
                <c:pt idx="1719">
                  <c:v>243.14</c:v>
                </c:pt>
                <c:pt idx="1720">
                  <c:v>243.2</c:v>
                </c:pt>
                <c:pt idx="1721">
                  <c:v>243.26</c:v>
                </c:pt>
                <c:pt idx="1722">
                  <c:v>243.32</c:v>
                </c:pt>
                <c:pt idx="1723">
                  <c:v>243.38</c:v>
                </c:pt>
                <c:pt idx="1724">
                  <c:v>243.44</c:v>
                </c:pt>
                <c:pt idx="1725">
                  <c:v>243.5</c:v>
                </c:pt>
                <c:pt idx="1726">
                  <c:v>243.56</c:v>
                </c:pt>
                <c:pt idx="1727">
                  <c:v>243.62</c:v>
                </c:pt>
                <c:pt idx="1728">
                  <c:v>243.68</c:v>
                </c:pt>
                <c:pt idx="1729">
                  <c:v>243.74</c:v>
                </c:pt>
                <c:pt idx="1730">
                  <c:v>243.79999999999998</c:v>
                </c:pt>
                <c:pt idx="1731">
                  <c:v>243.85999999999999</c:v>
                </c:pt>
                <c:pt idx="1732">
                  <c:v>243.92</c:v>
                </c:pt>
                <c:pt idx="1733">
                  <c:v>243.98</c:v>
                </c:pt>
                <c:pt idx="1734">
                  <c:v>244.04</c:v>
                </c:pt>
                <c:pt idx="1735">
                  <c:v>244.1</c:v>
                </c:pt>
                <c:pt idx="1736">
                  <c:v>244.16</c:v>
                </c:pt>
                <c:pt idx="1737">
                  <c:v>244.22</c:v>
                </c:pt>
                <c:pt idx="1738">
                  <c:v>244.28</c:v>
                </c:pt>
                <c:pt idx="1739">
                  <c:v>244.34</c:v>
                </c:pt>
                <c:pt idx="1740">
                  <c:v>244.4</c:v>
                </c:pt>
                <c:pt idx="1741">
                  <c:v>244.46</c:v>
                </c:pt>
                <c:pt idx="1742">
                  <c:v>244.52</c:v>
                </c:pt>
                <c:pt idx="1743">
                  <c:v>244.57999999999998</c:v>
                </c:pt>
                <c:pt idx="1744">
                  <c:v>244.64</c:v>
                </c:pt>
                <c:pt idx="1745">
                  <c:v>244.7</c:v>
                </c:pt>
                <c:pt idx="1746">
                  <c:v>244.76</c:v>
                </c:pt>
                <c:pt idx="1747">
                  <c:v>244.82</c:v>
                </c:pt>
                <c:pt idx="1748">
                  <c:v>244.88</c:v>
                </c:pt>
                <c:pt idx="1749">
                  <c:v>244.94</c:v>
                </c:pt>
                <c:pt idx="1750">
                  <c:v>245</c:v>
                </c:pt>
                <c:pt idx="1751">
                  <c:v>245.06</c:v>
                </c:pt>
                <c:pt idx="1752">
                  <c:v>245.12</c:v>
                </c:pt>
                <c:pt idx="1753">
                  <c:v>245.18</c:v>
                </c:pt>
                <c:pt idx="1754">
                  <c:v>245.24</c:v>
                </c:pt>
                <c:pt idx="1755">
                  <c:v>245.29999999999998</c:v>
                </c:pt>
                <c:pt idx="1756">
                  <c:v>245.35999999999999</c:v>
                </c:pt>
                <c:pt idx="1757">
                  <c:v>245.42</c:v>
                </c:pt>
                <c:pt idx="1758">
                  <c:v>245.48</c:v>
                </c:pt>
                <c:pt idx="1759">
                  <c:v>245.54</c:v>
                </c:pt>
                <c:pt idx="1760">
                  <c:v>245.6</c:v>
                </c:pt>
                <c:pt idx="1761">
                  <c:v>245.66</c:v>
                </c:pt>
                <c:pt idx="1762">
                  <c:v>245.72</c:v>
                </c:pt>
                <c:pt idx="1763">
                  <c:v>245.78</c:v>
                </c:pt>
                <c:pt idx="1764">
                  <c:v>245.84</c:v>
                </c:pt>
                <c:pt idx="1765">
                  <c:v>245.9</c:v>
                </c:pt>
                <c:pt idx="1766">
                  <c:v>245.96</c:v>
                </c:pt>
                <c:pt idx="1767">
                  <c:v>246.02</c:v>
                </c:pt>
                <c:pt idx="1768">
                  <c:v>246.07999999999998</c:v>
                </c:pt>
                <c:pt idx="1769">
                  <c:v>246.14</c:v>
                </c:pt>
                <c:pt idx="1770">
                  <c:v>246.2</c:v>
                </c:pt>
                <c:pt idx="1771">
                  <c:v>246.26</c:v>
                </c:pt>
                <c:pt idx="1772">
                  <c:v>246.32</c:v>
                </c:pt>
                <c:pt idx="1773">
                  <c:v>246.38</c:v>
                </c:pt>
                <c:pt idx="1774">
                  <c:v>246.44</c:v>
                </c:pt>
                <c:pt idx="1775">
                  <c:v>246.5</c:v>
                </c:pt>
                <c:pt idx="1776">
                  <c:v>246.56</c:v>
                </c:pt>
                <c:pt idx="1777">
                  <c:v>246.62</c:v>
                </c:pt>
                <c:pt idx="1778">
                  <c:v>246.68</c:v>
                </c:pt>
                <c:pt idx="1779">
                  <c:v>246.74</c:v>
                </c:pt>
                <c:pt idx="1780">
                  <c:v>246.79999999999998</c:v>
                </c:pt>
                <c:pt idx="1781">
                  <c:v>246.85999999999999</c:v>
                </c:pt>
                <c:pt idx="1782">
                  <c:v>246.92</c:v>
                </c:pt>
                <c:pt idx="1783">
                  <c:v>246.98</c:v>
                </c:pt>
                <c:pt idx="1784">
                  <c:v>247.04</c:v>
                </c:pt>
                <c:pt idx="1785">
                  <c:v>247.1</c:v>
                </c:pt>
                <c:pt idx="1786">
                  <c:v>247.16</c:v>
                </c:pt>
                <c:pt idx="1787">
                  <c:v>247.22</c:v>
                </c:pt>
                <c:pt idx="1788">
                  <c:v>247.28</c:v>
                </c:pt>
                <c:pt idx="1789">
                  <c:v>247.34</c:v>
                </c:pt>
                <c:pt idx="1790">
                  <c:v>247.4</c:v>
                </c:pt>
                <c:pt idx="1791">
                  <c:v>247.46</c:v>
                </c:pt>
                <c:pt idx="1792">
                  <c:v>247.51999999999998</c:v>
                </c:pt>
                <c:pt idx="1793">
                  <c:v>247.57999999999998</c:v>
                </c:pt>
                <c:pt idx="1794">
                  <c:v>247.64</c:v>
                </c:pt>
                <c:pt idx="1795">
                  <c:v>247.7</c:v>
                </c:pt>
                <c:pt idx="1796">
                  <c:v>247.76</c:v>
                </c:pt>
                <c:pt idx="1797">
                  <c:v>247.82</c:v>
                </c:pt>
                <c:pt idx="1798">
                  <c:v>247.88</c:v>
                </c:pt>
                <c:pt idx="1799">
                  <c:v>247.94</c:v>
                </c:pt>
                <c:pt idx="1800">
                  <c:v>248</c:v>
                </c:pt>
                <c:pt idx="1801">
                  <c:v>248.06</c:v>
                </c:pt>
                <c:pt idx="1802">
                  <c:v>248.12</c:v>
                </c:pt>
                <c:pt idx="1803">
                  <c:v>248.18</c:v>
                </c:pt>
                <c:pt idx="1804">
                  <c:v>248.24</c:v>
                </c:pt>
                <c:pt idx="1805">
                  <c:v>248.29999999999998</c:v>
                </c:pt>
                <c:pt idx="1806">
                  <c:v>248.35999999999999</c:v>
                </c:pt>
                <c:pt idx="1807">
                  <c:v>248.42</c:v>
                </c:pt>
                <c:pt idx="1808">
                  <c:v>248.48</c:v>
                </c:pt>
                <c:pt idx="1809">
                  <c:v>248.54</c:v>
                </c:pt>
                <c:pt idx="1810">
                  <c:v>248.6</c:v>
                </c:pt>
                <c:pt idx="1811">
                  <c:v>248.66</c:v>
                </c:pt>
                <c:pt idx="1812">
                  <c:v>248.72</c:v>
                </c:pt>
                <c:pt idx="1813">
                  <c:v>248.78</c:v>
                </c:pt>
                <c:pt idx="1814">
                  <c:v>248.84</c:v>
                </c:pt>
                <c:pt idx="1815">
                  <c:v>248.9</c:v>
                </c:pt>
                <c:pt idx="1816">
                  <c:v>248.96</c:v>
                </c:pt>
                <c:pt idx="1817">
                  <c:v>249.01999999999998</c:v>
                </c:pt>
                <c:pt idx="1818">
                  <c:v>249.07999999999998</c:v>
                </c:pt>
                <c:pt idx="1819">
                  <c:v>249.14</c:v>
                </c:pt>
                <c:pt idx="1820">
                  <c:v>249.2</c:v>
                </c:pt>
                <c:pt idx="1821">
                  <c:v>249.26</c:v>
                </c:pt>
                <c:pt idx="1822">
                  <c:v>249.32</c:v>
                </c:pt>
                <c:pt idx="1823">
                  <c:v>249.38</c:v>
                </c:pt>
                <c:pt idx="1824">
                  <c:v>249.44</c:v>
                </c:pt>
                <c:pt idx="1825">
                  <c:v>249.5</c:v>
                </c:pt>
                <c:pt idx="1826">
                  <c:v>249.56</c:v>
                </c:pt>
                <c:pt idx="1827">
                  <c:v>249.62</c:v>
                </c:pt>
                <c:pt idx="1828">
                  <c:v>249.68</c:v>
                </c:pt>
                <c:pt idx="1829">
                  <c:v>249.74</c:v>
                </c:pt>
                <c:pt idx="1830">
                  <c:v>249.79999999999998</c:v>
                </c:pt>
                <c:pt idx="1831">
                  <c:v>249.85999999999999</c:v>
                </c:pt>
                <c:pt idx="1832">
                  <c:v>249.92</c:v>
                </c:pt>
                <c:pt idx="1833">
                  <c:v>249.98</c:v>
                </c:pt>
                <c:pt idx="1834">
                  <c:v>250.04</c:v>
                </c:pt>
                <c:pt idx="1835">
                  <c:v>250.1</c:v>
                </c:pt>
                <c:pt idx="1836">
                  <c:v>250.16</c:v>
                </c:pt>
                <c:pt idx="1837">
                  <c:v>250.22</c:v>
                </c:pt>
                <c:pt idx="1838">
                  <c:v>250.28</c:v>
                </c:pt>
                <c:pt idx="1839">
                  <c:v>250.34</c:v>
                </c:pt>
                <c:pt idx="1840">
                  <c:v>250.4</c:v>
                </c:pt>
                <c:pt idx="1841">
                  <c:v>250.46</c:v>
                </c:pt>
                <c:pt idx="1842">
                  <c:v>250.51999999999998</c:v>
                </c:pt>
                <c:pt idx="1843">
                  <c:v>250.57999999999998</c:v>
                </c:pt>
                <c:pt idx="1844">
                  <c:v>250.64</c:v>
                </c:pt>
                <c:pt idx="1845">
                  <c:v>250.7</c:v>
                </c:pt>
                <c:pt idx="1846">
                  <c:v>250.76</c:v>
                </c:pt>
                <c:pt idx="1847">
                  <c:v>250.82</c:v>
                </c:pt>
                <c:pt idx="1848">
                  <c:v>250.88</c:v>
                </c:pt>
                <c:pt idx="1849">
                  <c:v>250.94</c:v>
                </c:pt>
                <c:pt idx="1850">
                  <c:v>251</c:v>
                </c:pt>
                <c:pt idx="1851">
                  <c:v>251.06</c:v>
                </c:pt>
                <c:pt idx="1852">
                  <c:v>251.12</c:v>
                </c:pt>
                <c:pt idx="1853">
                  <c:v>251.18</c:v>
                </c:pt>
                <c:pt idx="1854">
                  <c:v>251.24</c:v>
                </c:pt>
                <c:pt idx="1855">
                  <c:v>251.29999999999998</c:v>
                </c:pt>
                <c:pt idx="1856">
                  <c:v>251.35999999999999</c:v>
                </c:pt>
                <c:pt idx="1857">
                  <c:v>251.42</c:v>
                </c:pt>
                <c:pt idx="1858">
                  <c:v>251.48</c:v>
                </c:pt>
                <c:pt idx="1859">
                  <c:v>251.54</c:v>
                </c:pt>
                <c:pt idx="1860">
                  <c:v>251.6</c:v>
                </c:pt>
                <c:pt idx="1861">
                  <c:v>251.66</c:v>
                </c:pt>
                <c:pt idx="1862">
                  <c:v>251.72</c:v>
                </c:pt>
                <c:pt idx="1863">
                  <c:v>251.78</c:v>
                </c:pt>
                <c:pt idx="1864">
                  <c:v>251.84</c:v>
                </c:pt>
                <c:pt idx="1865">
                  <c:v>251.9</c:v>
                </c:pt>
                <c:pt idx="1866">
                  <c:v>251.96</c:v>
                </c:pt>
                <c:pt idx="1867">
                  <c:v>252.01999999999998</c:v>
                </c:pt>
                <c:pt idx="1868">
                  <c:v>252.07999999999998</c:v>
                </c:pt>
                <c:pt idx="1869">
                  <c:v>252.14</c:v>
                </c:pt>
                <c:pt idx="1870">
                  <c:v>252.2</c:v>
                </c:pt>
                <c:pt idx="1871">
                  <c:v>252.26</c:v>
                </c:pt>
                <c:pt idx="1872">
                  <c:v>252.32</c:v>
                </c:pt>
                <c:pt idx="1873">
                  <c:v>252.38</c:v>
                </c:pt>
                <c:pt idx="1874">
                  <c:v>252.44</c:v>
                </c:pt>
                <c:pt idx="1875">
                  <c:v>252.5</c:v>
                </c:pt>
                <c:pt idx="1876">
                  <c:v>252.56</c:v>
                </c:pt>
                <c:pt idx="1877">
                  <c:v>252.62</c:v>
                </c:pt>
                <c:pt idx="1878">
                  <c:v>252.68</c:v>
                </c:pt>
                <c:pt idx="1879">
                  <c:v>252.74</c:v>
                </c:pt>
                <c:pt idx="1880">
                  <c:v>252.79999999999998</c:v>
                </c:pt>
                <c:pt idx="1881">
                  <c:v>252.85999999999999</c:v>
                </c:pt>
                <c:pt idx="1882">
                  <c:v>252.92</c:v>
                </c:pt>
                <c:pt idx="1883">
                  <c:v>252.98</c:v>
                </c:pt>
                <c:pt idx="1884">
                  <c:v>253.04</c:v>
                </c:pt>
                <c:pt idx="1885">
                  <c:v>253.1</c:v>
                </c:pt>
                <c:pt idx="1886">
                  <c:v>253.16</c:v>
                </c:pt>
                <c:pt idx="1887">
                  <c:v>253.22</c:v>
                </c:pt>
                <c:pt idx="1888">
                  <c:v>253.28</c:v>
                </c:pt>
                <c:pt idx="1889">
                  <c:v>253.34</c:v>
                </c:pt>
                <c:pt idx="1890">
                  <c:v>253.4</c:v>
                </c:pt>
                <c:pt idx="1891">
                  <c:v>253.46</c:v>
                </c:pt>
                <c:pt idx="1892">
                  <c:v>253.51999999999998</c:v>
                </c:pt>
                <c:pt idx="1893">
                  <c:v>253.57999999999998</c:v>
                </c:pt>
                <c:pt idx="1894">
                  <c:v>253.64</c:v>
                </c:pt>
                <c:pt idx="1895">
                  <c:v>253.7</c:v>
                </c:pt>
                <c:pt idx="1896">
                  <c:v>253.76</c:v>
                </c:pt>
                <c:pt idx="1897">
                  <c:v>253.82</c:v>
                </c:pt>
                <c:pt idx="1898">
                  <c:v>253.88</c:v>
                </c:pt>
                <c:pt idx="1899">
                  <c:v>253.94</c:v>
                </c:pt>
                <c:pt idx="1900">
                  <c:v>254</c:v>
                </c:pt>
                <c:pt idx="1901">
                  <c:v>254.06</c:v>
                </c:pt>
                <c:pt idx="1902">
                  <c:v>254.12</c:v>
                </c:pt>
                <c:pt idx="1903">
                  <c:v>254.18</c:v>
                </c:pt>
                <c:pt idx="1904">
                  <c:v>254.24</c:v>
                </c:pt>
                <c:pt idx="1905">
                  <c:v>254.29999999999998</c:v>
                </c:pt>
                <c:pt idx="1906">
                  <c:v>254.35999999999999</c:v>
                </c:pt>
                <c:pt idx="1907">
                  <c:v>254.42</c:v>
                </c:pt>
                <c:pt idx="1908">
                  <c:v>254.48</c:v>
                </c:pt>
                <c:pt idx="1909">
                  <c:v>254.54</c:v>
                </c:pt>
                <c:pt idx="1910">
                  <c:v>254.6</c:v>
                </c:pt>
                <c:pt idx="1911">
                  <c:v>254.66</c:v>
                </c:pt>
                <c:pt idx="1912">
                  <c:v>254.72</c:v>
                </c:pt>
                <c:pt idx="1913">
                  <c:v>254.78</c:v>
                </c:pt>
                <c:pt idx="1914">
                  <c:v>254.84</c:v>
                </c:pt>
                <c:pt idx="1915">
                  <c:v>254.9</c:v>
                </c:pt>
                <c:pt idx="1916">
                  <c:v>254.96</c:v>
                </c:pt>
                <c:pt idx="1917">
                  <c:v>255.01999999999998</c:v>
                </c:pt>
                <c:pt idx="1918">
                  <c:v>255.07999999999998</c:v>
                </c:pt>
                <c:pt idx="1919">
                  <c:v>255.14</c:v>
                </c:pt>
                <c:pt idx="1920">
                  <c:v>255.2</c:v>
                </c:pt>
                <c:pt idx="1921">
                  <c:v>255.26</c:v>
                </c:pt>
                <c:pt idx="1922">
                  <c:v>255.32</c:v>
                </c:pt>
                <c:pt idx="1923">
                  <c:v>255.38</c:v>
                </c:pt>
                <c:pt idx="1924">
                  <c:v>255.44</c:v>
                </c:pt>
                <c:pt idx="1925">
                  <c:v>255.5</c:v>
                </c:pt>
                <c:pt idx="1926">
                  <c:v>255.56</c:v>
                </c:pt>
                <c:pt idx="1927">
                  <c:v>255.62</c:v>
                </c:pt>
                <c:pt idx="1928">
                  <c:v>255.68</c:v>
                </c:pt>
                <c:pt idx="1929">
                  <c:v>255.74</c:v>
                </c:pt>
                <c:pt idx="1930">
                  <c:v>255.79999999999998</c:v>
                </c:pt>
                <c:pt idx="1931">
                  <c:v>255.85999999999999</c:v>
                </c:pt>
                <c:pt idx="1932">
                  <c:v>255.92</c:v>
                </c:pt>
                <c:pt idx="1933">
                  <c:v>255.98</c:v>
                </c:pt>
                <c:pt idx="1934">
                  <c:v>256.04000000000002</c:v>
                </c:pt>
                <c:pt idx="1935">
                  <c:v>256.10000000000002</c:v>
                </c:pt>
                <c:pt idx="1936">
                  <c:v>256.15999999999997</c:v>
                </c:pt>
                <c:pt idx="1937">
                  <c:v>256.21999999999997</c:v>
                </c:pt>
                <c:pt idx="1938">
                  <c:v>256.27999999999997</c:v>
                </c:pt>
                <c:pt idx="1939">
                  <c:v>256.33999999999997</c:v>
                </c:pt>
                <c:pt idx="1940">
                  <c:v>256.39999999999998</c:v>
                </c:pt>
                <c:pt idx="1941">
                  <c:v>256.45999999999998</c:v>
                </c:pt>
                <c:pt idx="1942">
                  <c:v>256.52</c:v>
                </c:pt>
                <c:pt idx="1943">
                  <c:v>256.58</c:v>
                </c:pt>
                <c:pt idx="1944">
                  <c:v>256.64</c:v>
                </c:pt>
                <c:pt idx="1945">
                  <c:v>256.7</c:v>
                </c:pt>
                <c:pt idx="1946">
                  <c:v>256.76</c:v>
                </c:pt>
                <c:pt idx="1947">
                  <c:v>256.82</c:v>
                </c:pt>
                <c:pt idx="1948">
                  <c:v>256.88</c:v>
                </c:pt>
                <c:pt idx="1949">
                  <c:v>256.94</c:v>
                </c:pt>
                <c:pt idx="1950">
                  <c:v>257</c:v>
                </c:pt>
                <c:pt idx="1951">
                  <c:v>257.06</c:v>
                </c:pt>
                <c:pt idx="1952">
                  <c:v>257.12</c:v>
                </c:pt>
                <c:pt idx="1953">
                  <c:v>257.18</c:v>
                </c:pt>
                <c:pt idx="1954">
                  <c:v>257.24</c:v>
                </c:pt>
                <c:pt idx="1955">
                  <c:v>257.3</c:v>
                </c:pt>
                <c:pt idx="1956">
                  <c:v>257.36</c:v>
                </c:pt>
                <c:pt idx="1957">
                  <c:v>257.42</c:v>
                </c:pt>
                <c:pt idx="1958">
                  <c:v>257.48</c:v>
                </c:pt>
                <c:pt idx="1959">
                  <c:v>257.54000000000002</c:v>
                </c:pt>
                <c:pt idx="1960">
                  <c:v>257.60000000000002</c:v>
                </c:pt>
                <c:pt idx="1961">
                  <c:v>257.65999999999997</c:v>
                </c:pt>
                <c:pt idx="1962">
                  <c:v>257.71999999999997</c:v>
                </c:pt>
                <c:pt idx="1963">
                  <c:v>257.77999999999997</c:v>
                </c:pt>
                <c:pt idx="1964">
                  <c:v>257.83999999999997</c:v>
                </c:pt>
                <c:pt idx="1965">
                  <c:v>257.89999999999998</c:v>
                </c:pt>
                <c:pt idx="1966">
                  <c:v>257.95999999999998</c:v>
                </c:pt>
                <c:pt idx="1967">
                  <c:v>258.02</c:v>
                </c:pt>
                <c:pt idx="1968">
                  <c:v>258.08</c:v>
                </c:pt>
                <c:pt idx="1969">
                  <c:v>258.14</c:v>
                </c:pt>
                <c:pt idx="1970">
                  <c:v>258.2</c:v>
                </c:pt>
                <c:pt idx="1971">
                  <c:v>258.26</c:v>
                </c:pt>
                <c:pt idx="1972">
                  <c:v>258.32</c:v>
                </c:pt>
                <c:pt idx="1973">
                  <c:v>258.38</c:v>
                </c:pt>
                <c:pt idx="1974">
                  <c:v>258.44</c:v>
                </c:pt>
                <c:pt idx="1975">
                  <c:v>258.5</c:v>
                </c:pt>
                <c:pt idx="1976">
                  <c:v>258.56</c:v>
                </c:pt>
                <c:pt idx="1977">
                  <c:v>258.62</c:v>
                </c:pt>
                <c:pt idx="1978">
                  <c:v>258.68</c:v>
                </c:pt>
                <c:pt idx="1979">
                  <c:v>258.74</c:v>
                </c:pt>
                <c:pt idx="1980">
                  <c:v>258.8</c:v>
                </c:pt>
                <c:pt idx="1981">
                  <c:v>258.86</c:v>
                </c:pt>
                <c:pt idx="1982">
                  <c:v>258.92</c:v>
                </c:pt>
                <c:pt idx="1983">
                  <c:v>258.98</c:v>
                </c:pt>
                <c:pt idx="1984">
                  <c:v>259.04000000000002</c:v>
                </c:pt>
                <c:pt idx="1985">
                  <c:v>259.10000000000002</c:v>
                </c:pt>
                <c:pt idx="1986">
                  <c:v>259.15999999999997</c:v>
                </c:pt>
                <c:pt idx="1987">
                  <c:v>259.21999999999997</c:v>
                </c:pt>
                <c:pt idx="1988">
                  <c:v>259.27999999999997</c:v>
                </c:pt>
                <c:pt idx="1989">
                  <c:v>259.33999999999997</c:v>
                </c:pt>
                <c:pt idx="1990">
                  <c:v>259.39999999999998</c:v>
                </c:pt>
                <c:pt idx="1991">
                  <c:v>259.45999999999998</c:v>
                </c:pt>
                <c:pt idx="1992">
                  <c:v>259.52</c:v>
                </c:pt>
                <c:pt idx="1993">
                  <c:v>259.58</c:v>
                </c:pt>
                <c:pt idx="1994">
                  <c:v>259.64</c:v>
                </c:pt>
                <c:pt idx="1995">
                  <c:v>259.7</c:v>
                </c:pt>
                <c:pt idx="1996">
                  <c:v>259.76</c:v>
                </c:pt>
                <c:pt idx="1997">
                  <c:v>259.82</c:v>
                </c:pt>
                <c:pt idx="1998">
                  <c:v>259.88</c:v>
                </c:pt>
                <c:pt idx="1999">
                  <c:v>259.94</c:v>
                </c:pt>
              </c:numCache>
            </c:numRef>
          </c:xVal>
          <c:yVal>
            <c:numRef>
              <c:f>PlotDat7!$D$1:$D$2000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1.8586852312621175E-8</c:v>
                </c:pt>
                <c:pt idx="58">
                  <c:v>2.0441970852957892E-8</c:v>
                </c:pt>
                <c:pt idx="59">
                  <c:v>2.2473546480167924E-8</c:v>
                </c:pt>
                <c:pt idx="60">
                  <c:v>2.4697465727484506E-8</c:v>
                </c:pt>
                <c:pt idx="61">
                  <c:v>2.7130956282794237E-8</c:v>
                </c:pt>
                <c:pt idx="62">
                  <c:v>2.9792691729191879E-8</c:v>
                </c:pt>
                <c:pt idx="63">
                  <c:v>3.2702903693693472E-8</c:v>
                </c:pt>
                <c:pt idx="64">
                  <c:v>3.5883501860985554E-8</c:v>
                </c:pt>
                <c:pt idx="65">
                  <c:v>3.9358202331670367E-8</c:v>
                </c:pt>
                <c:pt idx="66">
                  <c:v>4.3152664827711254E-8</c:v>
                </c:pt>
                <c:pt idx="67">
                  <c:v>4.7294639271663572E-8</c:v>
                </c:pt>
                <c:pt idx="68">
                  <c:v>5.181412229077427E-8</c:v>
                </c:pt>
                <c:pt idx="69">
                  <c:v>5.6743524222116016E-8</c:v>
                </c:pt>
                <c:pt idx="70">
                  <c:v>6.2117847220566455E-8</c:v>
                </c:pt>
                <c:pt idx="71">
                  <c:v>6.7974875097538168E-8</c:v>
                </c:pt>
                <c:pt idx="72">
                  <c:v>7.435537554505292E-8</c:v>
                </c:pt>
                <c:pt idx="73">
                  <c:v>8.1303315426688534E-8</c:v>
                </c:pt>
                <c:pt idx="74">
                  <c:v>8.8866089844336089E-8</c:v>
                </c:pt>
                <c:pt idx="75">
                  <c:v>9.7094765717346477E-8</c:v>
                </c:pt>
                <c:pt idx="76">
                  <c:v>1.0604434063850524E-7</c:v>
                </c:pt>
                <c:pt idx="77">
                  <c:v>1.1577401779926087E-7</c:v>
                </c:pt>
                <c:pt idx="78">
                  <c:v>1.2634749780466747E-7</c:v>
                </c:pt>
                <c:pt idx="79">
                  <c:v>1.3783328822645923E-7</c:v>
                </c:pt>
                <c:pt idx="80">
                  <c:v>1.5030503177048817E-7</c:v>
                </c:pt>
                <c:pt idx="81">
                  <c:v>1.6384185396225594E-7</c:v>
                </c:pt>
                <c:pt idx="82">
                  <c:v>1.7852873128139605E-7</c:v>
                </c:pt>
                <c:pt idx="83">
                  <c:v>1.9445688070254183E-7</c:v>
                </c:pt>
                <c:pt idx="84">
                  <c:v>2.1172417162576566E-7</c:v>
                </c:pt>
                <c:pt idx="85">
                  <c:v>2.30435561205021E-7</c:v>
                </c:pt>
                <c:pt idx="86">
                  <c:v>2.5070355410680129E-7</c:v>
                </c:pt>
                <c:pt idx="87">
                  <c:v>2.7264868775415928E-7</c:v>
                </c:pt>
                <c:pt idx="88">
                  <c:v>2.9640004413264486E-7</c:v>
                </c:pt>
                <c:pt idx="89">
                  <c:v>3.2209578925454598E-7</c:v>
                </c:pt>
                <c:pt idx="90">
                  <c:v>3.4988374139588612E-7</c:v>
                </c:pt>
                <c:pt idx="91">
                  <c:v>3.7992196923666182E-7</c:v>
                </c:pt>
                <c:pt idx="92">
                  <c:v>4.1237942104858682E-7</c:v>
                </c:pt>
                <c:pt idx="93">
                  <c:v>4.47436586085903E-7</c:v>
                </c:pt>
                <c:pt idx="94">
                  <c:v>4.8528618934330448E-7</c:v>
                </c:pt>
                <c:pt idx="95">
                  <c:v>5.261339208507268E-7</c:v>
                </c:pt>
                <c:pt idx="96">
                  <c:v>5.7019920067647568E-7</c:v>
                </c:pt>
                <c:pt idx="97">
                  <c:v>6.1771598080952948E-7</c:v>
                </c:pt>
                <c:pt idx="98">
                  <c:v>6.6893358508587265E-7</c:v>
                </c:pt>
                <c:pt idx="99">
                  <c:v>7.241175883146749E-7</c:v>
                </c:pt>
                <c:pt idx="100">
                  <c:v>7.8355073574597495E-7</c:v>
                </c:pt>
                <c:pt idx="101">
                  <c:v>8.4753390400276789E-7</c:v>
                </c:pt>
                <c:pt idx="102">
                  <c:v>9.1638710457633863E-7</c:v>
                </c:pt>
                <c:pt idx="103">
                  <c:v>9.9045053095420739E-7</c:v>
                </c:pt>
                <c:pt idx="104">
                  <c:v>1.0700856504146239E-6</c:v>
                </c:pt>
                <c:pt idx="105">
                  <c:v>1.1556763414799759E-6</c:v>
                </c:pt>
                <c:pt idx="106">
                  <c:v>1.2476300779732693E-6</c:v>
                </c:pt>
                <c:pt idx="107">
                  <c:v>1.3463791605666893E-6</c:v>
                </c:pt>
                <c:pt idx="108">
                  <c:v>1.4523819966491995E-6</c:v>
                </c:pt>
                <c:pt idx="109">
                  <c:v>1.5661244292690841E-6</c:v>
                </c:pt>
                <c:pt idx="110">
                  <c:v>1.6881211158308997E-6</c:v>
                </c:pt>
                <c:pt idx="111">
                  <c:v>1.8189169571383292E-6</c:v>
                </c:pt>
                <c:pt idx="112">
                  <c:v>1.9590885772802103E-6</c:v>
                </c:pt>
                <c:pt idx="113">
                  <c:v>2.1092458547525635E-6</c:v>
                </c:pt>
                <c:pt idx="114">
                  <c:v>2.2700335050960063E-6</c:v>
                </c:pt>
                <c:pt idx="115">
                  <c:v>2.4421327152045708E-6</c:v>
                </c:pt>
                <c:pt idx="116">
                  <c:v>2.6262628293289024E-6</c:v>
                </c:pt>
                <c:pt idx="117">
                  <c:v>2.8231830866531507E-6</c:v>
                </c:pt>
                <c:pt idx="118">
                  <c:v>3.0336944101709597E-6</c:v>
                </c:pt>
                <c:pt idx="119">
                  <c:v>3.2586412464208499E-6</c:v>
                </c:pt>
                <c:pt idx="120">
                  <c:v>3.4989134554663334E-6</c:v>
                </c:pt>
                <c:pt idx="121">
                  <c:v>3.7554482503166531E-6</c:v>
                </c:pt>
                <c:pt idx="122">
                  <c:v>4.02923218478944E-6</c:v>
                </c:pt>
                <c:pt idx="123">
                  <c:v>4.3213031886028416E-6</c:v>
                </c:pt>
                <c:pt idx="124">
                  <c:v>4.6327526482653738E-6</c:v>
                </c:pt>
                <c:pt idx="125">
                  <c:v>4.9647275320979301E-6</c:v>
                </c:pt>
                <c:pt idx="126">
                  <c:v>5.3184325574774124E-6</c:v>
                </c:pt>
                <c:pt idx="127">
                  <c:v>5.6951323981354235E-6</c:v>
                </c:pt>
                <c:pt idx="128">
                  <c:v>6.0961539290768803E-6</c:v>
                </c:pt>
                <c:pt idx="129">
                  <c:v>6.5228885064046237E-6</c:v>
                </c:pt>
                <c:pt idx="130">
                  <c:v>6.9767942790449969E-6</c:v>
                </c:pt>
                <c:pt idx="131">
                  <c:v>7.4593985290682998E-6</c:v>
                </c:pt>
                <c:pt idx="132">
                  <c:v>7.9723000369850633E-6</c:v>
                </c:pt>
                <c:pt idx="133">
                  <c:v>8.5171714680788662E-6</c:v>
                </c:pt>
                <c:pt idx="134">
                  <c:v>9.0957617754985942E-6</c:v>
                </c:pt>
                <c:pt idx="135">
                  <c:v>9.7098986155004243E-6</c:v>
                </c:pt>
                <c:pt idx="136">
                  <c:v>1.0361490769870445E-5</c:v>
                </c:pt>
                <c:pt idx="137">
                  <c:v>1.1052530570206246E-5</c:v>
                </c:pt>
                <c:pt idx="138">
                  <c:v>1.1785096318367898E-5</c:v>
                </c:pt>
                <c:pt idx="139">
                  <c:v>1.2561354697037247E-5</c:v>
                </c:pt>
                <c:pt idx="140">
                  <c:v>1.3383563163946441E-5</c:v>
                </c:pt>
                <c:pt idx="141">
                  <c:v>1.425407232295437E-5</c:v>
                </c:pt>
                <c:pt idx="142">
                  <c:v>1.5175328264763975E-5</c:v>
                </c:pt>
                <c:pt idx="143">
                  <c:v>1.6149874869684714E-5</c:v>
                </c:pt>
                <c:pt idx="144">
                  <c:v>1.7180356064455347E-5</c:v>
                </c:pt>
                <c:pt idx="145">
                  <c:v>1.8269518024755379E-5</c:v>
                </c:pt>
                <c:pt idx="146">
                  <c:v>1.9420211314636549E-5</c:v>
                </c:pt>
                <c:pt idx="147">
                  <c:v>2.0635392953737676E-5</c:v>
                </c:pt>
                <c:pt idx="148">
                  <c:v>2.1918128402749726E-5</c:v>
                </c:pt>
                <c:pt idx="149">
                  <c:v>2.3271593457234094E-5</c:v>
                </c:pt>
                <c:pt idx="150">
                  <c:v>2.4699076039528835E-5</c:v>
                </c:pt>
                <c:pt idx="151">
                  <c:v>2.6203977878121546E-5</c:v>
                </c:pt>
                <c:pt idx="152">
                  <c:v>2.7789816063525262E-5</c:v>
                </c:pt>
                <c:pt idx="153">
                  <c:v>2.9460224469361758E-5</c:v>
                </c:pt>
                <c:pt idx="154">
                  <c:v>3.1218955027043916E-5</c:v>
                </c:pt>
                <c:pt idx="155">
                  <c:v>3.3069878842151584E-5</c:v>
                </c:pt>
                <c:pt idx="156">
                  <c:v>3.5016987140318656E-5</c:v>
                </c:pt>
                <c:pt idx="157">
                  <c:v>3.7064392030195331E-5</c:v>
                </c:pt>
                <c:pt idx="158">
                  <c:v>3.9216327070823792E-5</c:v>
                </c:pt>
                <c:pt idx="159">
                  <c:v>4.1477147630545344E-5</c:v>
                </c:pt>
                <c:pt idx="160">
                  <c:v>4.3851331024413803E-5</c:v>
                </c:pt>
                <c:pt idx="161">
                  <c:v>4.634347641691628E-5</c:v>
                </c:pt>
                <c:pt idx="162">
                  <c:v>4.8958304476710684E-5</c:v>
                </c:pt>
                <c:pt idx="163">
                  <c:v>5.1700656770012523E-5</c:v>
                </c:pt>
                <c:pt idx="164">
                  <c:v>5.4575494879227284E-5</c:v>
                </c:pt>
                <c:pt idx="165">
                  <c:v>5.7587899233433277E-5</c:v>
                </c:pt>
                <c:pt idx="166">
                  <c:v>6.0743067637365866E-5</c:v>
                </c:pt>
                <c:pt idx="167">
                  <c:v>6.4046313485651205E-5</c:v>
                </c:pt>
                <c:pt idx="168">
                  <c:v>6.7503063649176079E-5</c:v>
                </c:pt>
                <c:pt idx="169">
                  <c:v>7.111885602067373E-5</c:v>
                </c:pt>
                <c:pt idx="170">
                  <c:v>7.4899336706855E-5</c:v>
                </c:pt>
                <c:pt idx="171">
                  <c:v>7.8850256854679038E-5</c:v>
                </c:pt>
                <c:pt idx="172">
                  <c:v>8.2977469099766005E-5</c:v>
                </c:pt>
                <c:pt idx="173">
                  <c:v>8.7286923625303455E-5</c:v>
                </c:pt>
                <c:pt idx="174">
                  <c:v>9.178466382030256E-5</c:v>
                </c:pt>
                <c:pt idx="175">
                  <c:v>9.6476821526572386E-5</c:v>
                </c:pt>
                <c:pt idx="176">
                  <c:v>1.013696118643732E-4</c:v>
                </c:pt>
                <c:pt idx="177">
                  <c:v>1.0646932762735862E-4</c:v>
                </c:pt>
                <c:pt idx="178">
                  <c:v>1.1178233323813311E-4</c:v>
                </c:pt>
                <c:pt idx="179">
                  <c:v>1.1731505825652588E-4</c:v>
                </c:pt>
                <c:pt idx="180">
                  <c:v>1.2307399043352715E-4</c:v>
                </c:pt>
                <c:pt idx="181">
                  <c:v>1.2906566830474034E-4</c:v>
                </c:pt>
                <c:pt idx="182">
                  <c:v>1.3529667331817205E-4</c:v>
                </c:pt>
                <c:pt idx="183">
                  <c:v>1.4177362149223855E-4</c:v>
                </c:pt>
                <c:pt idx="184">
                  <c:v>1.4850315460090694E-4</c:v>
                </c:pt>
                <c:pt idx="185">
                  <c:v>1.5549193088415671E-4</c:v>
                </c:pt>
                <c:pt idx="186">
                  <c:v>1.6274661528306787E-4</c:v>
                </c:pt>
                <c:pt idx="187">
                  <c:v>1.7027386920019484E-4</c:v>
                </c:pt>
                <c:pt idx="188">
                  <c:v>1.7808033978720367E-4</c:v>
                </c:pt>
                <c:pt idx="189">
                  <c:v>1.8617264876316273E-4</c:v>
                </c:pt>
                <c:pt idx="190">
                  <c:v>1.9455738076832888E-4</c:v>
                </c:pt>
                <c:pt idx="191">
                  <c:v>2.0324107125978616E-4</c:v>
                </c:pt>
                <c:pt idx="192">
                  <c:v>2.1223019395684526E-4</c:v>
                </c:pt>
                <c:pt idx="193">
                  <c:v>2.2153114784572423E-4</c:v>
                </c:pt>
                <c:pt idx="194">
                  <c:v>2.3115024375466595E-4</c:v>
                </c:pt>
                <c:pt idx="195">
                  <c:v>2.4109369051237192E-4</c:v>
                </c:pt>
                <c:pt idx="196">
                  <c:v>2.5136758070424419E-4</c:v>
                </c:pt>
                <c:pt idx="197">
                  <c:v>2.6197787604284654E-4</c:v>
                </c:pt>
                <c:pt idx="198">
                  <c:v>2.729303923705969E-4</c:v>
                </c:pt>
                <c:pt idx="199">
                  <c:v>2.842307843146022E-4</c:v>
                </c:pt>
                <c:pt idx="200">
                  <c:v>2.9588452961530577E-4</c:v>
                </c:pt>
                <c:pt idx="201">
                  <c:v>3.0789691315244504E-4</c:v>
                </c:pt>
                <c:pt idx="202">
                  <c:v>3.2027301069362723E-4</c:v>
                </c:pt>
                <c:pt idx="203">
                  <c:v>3.330176723926367E-4</c:v>
                </c:pt>
                <c:pt idx="204">
                  <c:v>3.4613550606639167E-4</c:v>
                </c:pt>
                <c:pt idx="205">
                  <c:v>3.5963086028124094E-4</c:v>
                </c:pt>
                <c:pt idx="206">
                  <c:v>3.7350780728104678E-4</c:v>
                </c:pt>
                <c:pt idx="207">
                  <c:v>3.8777012579121822E-4</c:v>
                </c:pt>
                <c:pt idx="208">
                  <c:v>4.0242128373458067E-4</c:v>
                </c:pt>
                <c:pt idx="209">
                  <c:v>4.1746442089646746E-4</c:v>
                </c:pt>
                <c:pt idx="210">
                  <c:v>4.3290233157822363E-4</c:v>
                </c:pt>
                <c:pt idx="211">
                  <c:v>4.4873744727960533E-4</c:v>
                </c:pt>
                <c:pt idx="212">
                  <c:v>4.649718194521266E-4</c:v>
                </c:pt>
                <c:pt idx="213">
                  <c:v>4.8160710236674556E-4</c:v>
                </c:pt>
                <c:pt idx="214">
                  <c:v>4.9864453614054875E-4</c:v>
                </c:pt>
                <c:pt idx="215">
                  <c:v>5.1608492996829279E-4</c:v>
                </c:pt>
                <c:pt idx="216">
                  <c:v>5.3392864560574207E-4</c:v>
                </c:pt>
                <c:pt idx="217">
                  <c:v>5.5217558115271462E-4</c:v>
                </c:pt>
                <c:pt idx="218">
                  <c:v>5.7082515518461414E-4</c:v>
                </c:pt>
                <c:pt idx="219">
                  <c:v>5.8987629128194391E-4</c:v>
                </c:pt>
                <c:pt idx="220">
                  <c:v>6.0932740300797888E-4</c:v>
                </c:pt>
                <c:pt idx="221">
                  <c:v>6.291763793850369E-4</c:v>
                </c:pt>
                <c:pt idx="222">
                  <c:v>6.4942057092044606E-4</c:v>
                </c:pt>
                <c:pt idx="223">
                  <c:v>6.7005677623315028E-4</c:v>
                </c:pt>
                <c:pt idx="224">
                  <c:v>6.9108122933212075E-4</c:v>
                </c:pt>
                <c:pt idx="225">
                  <c:v>7.124895875975229E-4</c:v>
                </c:pt>
                <c:pt idx="226">
                  <c:v>7.3429574721819047E-4</c:v>
                </c:pt>
                <c:pt idx="227">
                  <c:v>7.564584380821966E-4</c:v>
                </c:pt>
                <c:pt idx="228">
                  <c:v>7.7898862296951797E-4</c:v>
                </c:pt>
                <c:pt idx="229">
                  <c:v>8.0189838880824461E-4</c:v>
                </c:pt>
                <c:pt idx="230">
                  <c:v>8.2514442445227897E-4</c:v>
                </c:pt>
                <c:pt idx="231">
                  <c:v>8.4873601441716451E-4</c:v>
                </c:pt>
                <c:pt idx="232">
                  <c:v>8.7266454616836714E-4</c:v>
                </c:pt>
                <c:pt idx="233">
                  <c:v>8.9692076835656246E-4</c:v>
                </c:pt>
                <c:pt idx="234">
                  <c:v>9.2149478751546551E-4</c:v>
                </c:pt>
                <c:pt idx="235">
                  <c:v>9.4639523772482718E-4</c:v>
                </c:pt>
                <c:pt idx="236">
                  <c:v>9.7157469066141674E-4</c:v>
                </c:pt>
                <c:pt idx="237">
                  <c:v>9.970386111655689E-4</c:v>
                </c:pt>
                <c:pt idx="238">
                  <c:v>1.0227745500560766E-3</c:v>
                </c:pt>
                <c:pt idx="239">
                  <c:v>1.0487694199760454E-3</c:v>
                </c:pt>
                <c:pt idx="240">
                  <c:v>1.0750094998816053E-3</c:v>
                </c:pt>
                <c:pt idx="241">
                  <c:v>1.1014804409206237E-3</c:v>
                </c:pt>
                <c:pt idx="242">
                  <c:v>1.1281672737252246E-3</c:v>
                </c:pt>
                <c:pt idx="243">
                  <c:v>1.1550544171387892E-3</c:v>
                </c:pt>
                <c:pt idx="244">
                  <c:v>1.1821256883948316E-3</c:v>
                </c:pt>
                <c:pt idx="245">
                  <c:v>1.2093643147618144E-3</c:v>
                </c:pt>
                <c:pt idx="246">
                  <c:v>1.2367529466641906E-3</c:v>
                </c:pt>
                <c:pt idx="247">
                  <c:v>1.2642736722867623E-3</c:v>
                </c:pt>
                <c:pt idx="248">
                  <c:v>1.2919080336652668E-3</c:v>
                </c:pt>
                <c:pt idx="249">
                  <c:v>1.3196370442625446E-3</c:v>
                </c:pt>
                <c:pt idx="250">
                  <c:v>1.3474412080256642E-3</c:v>
                </c:pt>
                <c:pt idx="251">
                  <c:v>1.3753005399153987E-3</c:v>
                </c:pt>
                <c:pt idx="252">
                  <c:v>1.4031945878954706E-3</c:v>
                </c:pt>
                <c:pt idx="253">
                  <c:v>1.4311024563648691E-3</c:v>
                </c:pt>
                <c:pt idx="254">
                  <c:v>1.4590028310125164E-3</c:v>
                </c:pt>
                <c:pt idx="255">
                  <c:v>1.4868740050694015E-3</c:v>
                </c:pt>
                <c:pt idx="256">
                  <c:v>1.5146939069292506E-3</c:v>
                </c:pt>
                <c:pt idx="257">
                  <c:v>1.5424401291046776E-3</c:v>
                </c:pt>
                <c:pt idx="258">
                  <c:v>1.5700899584817991E-3</c:v>
                </c:pt>
                <c:pt idx="259">
                  <c:v>1.5976204078320298E-3</c:v>
                </c:pt>
                <c:pt idx="260">
                  <c:v>1.6250082485362622E-3</c:v>
                </c:pt>
                <c:pt idx="261">
                  <c:v>1.6522300444723132E-3</c:v>
                </c:pt>
                <c:pt idx="262">
                  <c:v>1.679262187012991E-3</c:v>
                </c:pt>
                <c:pt idx="263">
                  <c:v>1.7060809310783787E-3</c:v>
                </c:pt>
                <c:pt idx="264">
                  <c:v>1.7326624321823503E-3</c:v>
                </c:pt>
                <c:pt idx="265">
                  <c:v>1.7589827844099076E-3</c:v>
                </c:pt>
                <c:pt idx="266">
                  <c:v>1.7850180592586284E-3</c:v>
                </c:pt>
                <c:pt idx="267">
                  <c:v>1.8107443452743781E-3</c:v>
                </c:pt>
                <c:pt idx="268">
                  <c:v>1.8361377884084642E-3</c:v>
                </c:pt>
                <c:pt idx="269">
                  <c:v>1.8611746330206131E-3</c:v>
                </c:pt>
                <c:pt idx="270">
                  <c:v>1.885831263449649E-3</c:v>
                </c:pt>
                <c:pt idx="271">
                  <c:v>1.9100842460711E-3</c:v>
                </c:pt>
                <c:pt idx="272">
                  <c:v>1.9339103717592129E-3</c:v>
                </c:pt>
                <c:pt idx="273">
                  <c:v>1.9572866986684785E-3</c:v>
                </c:pt>
                <c:pt idx="274">
                  <c:v>1.9801905952483135E-3</c:v>
                </c:pt>
                <c:pt idx="275">
                  <c:v>2.0025997834029704E-3</c:v>
                </c:pt>
                <c:pt idx="276">
                  <c:v>2.024492381707545E-3</c:v>
                </c:pt>
                <c:pt idx="277">
                  <c:v>2.0458656372529778E-3</c:v>
                </c:pt>
                <c:pt idx="278">
                  <c:v>2.0666631844673041E-3</c:v>
                </c:pt>
                <c:pt idx="279">
                  <c:v>2.0868815066607859E-3</c:v>
                </c:pt>
                <c:pt idx="280">
                  <c:v>2.1065007580324618E-3</c:v>
                </c:pt>
                <c:pt idx="281">
                  <c:v>2.1255017048783919E-3</c:v>
                </c:pt>
                <c:pt idx="282">
                  <c:v>2.1438657673742037E-3</c:v>
                </c:pt>
                <c:pt idx="283">
                  <c:v>2.1615750607872344E-3</c:v>
                </c:pt>
                <c:pt idx="284">
                  <c:v>2.1786124360295036E-3</c:v>
                </c:pt>
                <c:pt idx="285">
                  <c:v>2.1949615194635972E-3</c:v>
                </c:pt>
                <c:pt idx="286">
                  <c:v>2.2106067518751415E-3</c:v>
                </c:pt>
                <c:pt idx="287">
                  <c:v>2.2255334265271578E-3</c:v>
                </c:pt>
                <c:pt idx="288">
                  <c:v>2.2397277262135311E-3</c:v>
                </c:pt>
                <c:pt idx="289">
                  <c:v>2.2531767592309454E-3</c:v>
                </c:pt>
                <c:pt idx="290">
                  <c:v>2.26588853572796E-3</c:v>
                </c:pt>
                <c:pt idx="291">
                  <c:v>2.2778154856752933E-3</c:v>
                </c:pt>
                <c:pt idx="292">
                  <c:v>2.2889648930582052E-3</c:v>
                </c:pt>
                <c:pt idx="293">
                  <c:v>2.2993279775614384E-3</c:v>
                </c:pt>
                <c:pt idx="294">
                  <c:v>2.3089158465693549E-3</c:v>
                </c:pt>
                <c:pt idx="295">
                  <c:v>2.317687345662419E-3</c:v>
                </c:pt>
                <c:pt idx="296">
                  <c:v>2.3256533279836233E-3</c:v>
                </c:pt>
                <c:pt idx="297">
                  <c:v>2.3328096341097455E-3</c:v>
                </c:pt>
                <c:pt idx="298">
                  <c:v>2.3391533181752024E-3</c:v>
                </c:pt>
                <c:pt idx="299">
                  <c:v>2.34468267227067E-3</c:v>
                </c:pt>
                <c:pt idx="300">
                  <c:v>2.3493972494093903E-3</c:v>
                </c:pt>
                <c:pt idx="301">
                  <c:v>2.3532978850528967E-3</c:v>
                </c:pt>
                <c:pt idx="302">
                  <c:v>2.3563867171944794E-3</c:v>
                </c:pt>
                <c:pt idx="303">
                  <c:v>2.3586672050053348E-3</c:v>
                </c:pt>
                <c:pt idx="304">
                  <c:v>2.3601441460552003E-3</c:v>
                </c:pt>
                <c:pt idx="305">
                  <c:v>2.3608422695078697E-3</c:v>
                </c:pt>
                <c:pt idx="306">
                  <c:v>2.3607326992627692E-3</c:v>
                </c:pt>
                <c:pt idx="307">
                  <c:v>2.359842186089508E-3</c:v>
                </c:pt>
                <c:pt idx="308">
                  <c:v>2.3581810267285339E-3</c:v>
                </c:pt>
                <c:pt idx="309">
                  <c:v>2.355760921971975E-3</c:v>
                </c:pt>
                <c:pt idx="310">
                  <c:v>2.3525949859668572E-3</c:v>
                </c:pt>
                <c:pt idx="311">
                  <c:v>2.3486977543687214E-3</c:v>
                </c:pt>
                <c:pt idx="312">
                  <c:v>2.3440851914120937E-3</c:v>
                </c:pt>
                <c:pt idx="313">
                  <c:v>2.3387746959706102E-3</c:v>
                </c:pt>
                <c:pt idx="314">
                  <c:v>2.3327851066856065E-3</c:v>
                </c:pt>
                <c:pt idx="315">
                  <c:v>2.3261367062476961E-3</c:v>
                </c:pt>
                <c:pt idx="316">
                  <c:v>2.318851224921226E-3</c:v>
                </c:pt>
                <c:pt idx="317">
                  <c:v>2.3109518434063412E-3</c:v>
                </c:pt>
                <c:pt idx="318">
                  <c:v>2.3024631951378172E-3</c:v>
                </c:pt>
                <c:pt idx="319">
                  <c:v>2.2934113681236171E-3</c:v>
                </c:pt>
                <c:pt idx="320">
                  <c:v>2.2838239064292627E-3</c:v>
                </c:pt>
                <c:pt idx="321">
                  <c:v>2.273729811416699E-3</c:v>
                </c:pt>
                <c:pt idx="322">
                  <c:v>2.2631595428478138E-3</c:v>
                </c:pt>
                <c:pt idx="323">
                  <c:v>2.2521643553716328E-3</c:v>
                </c:pt>
                <c:pt idx="324">
                  <c:v>2.2407418636640414E-3</c:v>
                </c:pt>
                <c:pt idx="325">
                  <c:v>2.2289437551825881E-3</c:v>
                </c:pt>
                <c:pt idx="326">
                  <c:v>2.2168063917585583E-3</c:v>
                </c:pt>
                <c:pt idx="327">
                  <c:v>2.2043676081068002E-3</c:v>
                </c:pt>
                <c:pt idx="328">
                  <c:v>2.1916667152445668E-3</c:v>
                </c:pt>
                <c:pt idx="329">
                  <c:v>2.1787445046001141E-3</c:v>
                </c:pt>
                <c:pt idx="330">
                  <c:v>2.1656432529051609E-3</c:v>
                </c:pt>
                <c:pt idx="331">
                  <c:v>2.1524067279570062E-3</c:v>
                </c:pt>
                <c:pt idx="332">
                  <c:v>2.1390801953261522E-3</c:v>
                </c:pt>
                <c:pt idx="333">
                  <c:v>2.1257323973729123E-3</c:v>
                </c:pt>
                <c:pt idx="334">
                  <c:v>2.1123913562774944E-3</c:v>
                </c:pt>
                <c:pt idx="335">
                  <c:v>2.0990903936120029E-3</c:v>
                </c:pt>
                <c:pt idx="336">
                  <c:v>2.085897436568443E-3</c:v>
                </c:pt>
                <c:pt idx="337">
                  <c:v>2.072865742058064E-3</c:v>
                </c:pt>
                <c:pt idx="338">
                  <c:v>2.0600501988040452E-3</c:v>
                </c:pt>
                <c:pt idx="339">
                  <c:v>2.047507354670523E-3</c:v>
                </c:pt>
                <c:pt idx="340">
                  <c:v>2.0352954471532072E-3</c:v>
                </c:pt>
                <c:pt idx="341">
                  <c:v>2.0234744372526884E-3</c:v>
                </c:pt>
                <c:pt idx="342">
                  <c:v>2.0121060469593319E-3</c:v>
                </c:pt>
                <c:pt idx="343">
                  <c:v>2.0012538005868955E-3</c:v>
                </c:pt>
                <c:pt idx="344">
                  <c:v>1.9909830702005559E-3</c:v>
                </c:pt>
                <c:pt idx="345">
                  <c:v>1.9813611253936599E-3</c:v>
                </c:pt>
                <c:pt idx="346">
                  <c:v>1.9724571876759932E-3</c:v>
                </c:pt>
                <c:pt idx="347">
                  <c:v>1.964342489743978E-3</c:v>
                </c:pt>
                <c:pt idx="348">
                  <c:v>1.9570903399099629E-3</c:v>
                </c:pt>
                <c:pt idx="349">
                  <c:v>1.9507761919724379E-3</c:v>
                </c:pt>
                <c:pt idx="350">
                  <c:v>1.9454777208112002E-3</c:v>
                </c:pt>
                <c:pt idx="351">
                  <c:v>1.9412749039901024E-3</c:v>
                </c:pt>
                <c:pt idx="352">
                  <c:v>1.9382694436516951E-3</c:v>
                </c:pt>
                <c:pt idx="353">
                  <c:v>1.9365093224182834E-3</c:v>
                </c:pt>
                <c:pt idx="354">
                  <c:v>1.9361207789838327E-3</c:v>
                </c:pt>
                <c:pt idx="355">
                  <c:v>1.9371558945482346E-3</c:v>
                </c:pt>
                <c:pt idx="356">
                  <c:v>1.9397253624152109E-3</c:v>
                </c:pt>
                <c:pt idx="357">
                  <c:v>1.9439252106747912E-3</c:v>
                </c:pt>
                <c:pt idx="358">
                  <c:v>1.9498545538368718E-3</c:v>
                </c:pt>
                <c:pt idx="359">
                  <c:v>1.9576157338020558E-3</c:v>
                </c:pt>
                <c:pt idx="360">
                  <c:v>1.9673144685319463E-3</c:v>
                </c:pt>
                <c:pt idx="361">
                  <c:v>1.979060008224945E-3</c:v>
                </c:pt>
                <c:pt idx="362">
                  <c:v>1.9929652986611967E-3</c:v>
                </c:pt>
                <c:pt idx="363">
                  <c:v>2.0091654921259661E-3</c:v>
                </c:pt>
                <c:pt idx="364">
                  <c:v>2.0277471983601342E-3</c:v>
                </c:pt>
                <c:pt idx="365">
                  <c:v>2.0488517040660468E-3</c:v>
                </c:pt>
                <c:pt idx="366">
                  <c:v>2.0726085292400555E-3</c:v>
                </c:pt>
                <c:pt idx="367">
                  <c:v>2.0991517927534979E-3</c:v>
                </c:pt>
                <c:pt idx="368">
                  <c:v>2.128620400645328E-3</c:v>
                </c:pt>
                <c:pt idx="369">
                  <c:v>2.1611582329107912E-3</c:v>
                </c:pt>
                <c:pt idx="370">
                  <c:v>2.1969143262613759E-3</c:v>
                </c:pt>
                <c:pt idx="371">
                  <c:v>2.2360430499165735E-3</c:v>
                </c:pt>
                <c:pt idx="372">
                  <c:v>2.2787042710469222E-3</c:v>
                </c:pt>
                <c:pt idx="373">
                  <c:v>2.3250635060225789E-3</c:v>
                </c:pt>
                <c:pt idx="374">
                  <c:v>2.375292053138921E-3</c:v>
                </c:pt>
                <c:pt idx="375">
                  <c:v>2.4295671019958268E-3</c:v>
                </c:pt>
                <c:pt idx="376">
                  <c:v>2.4880718142082014E-3</c:v>
                </c:pt>
                <c:pt idx="377">
                  <c:v>2.5509953696311815E-3</c:v>
                </c:pt>
                <c:pt idx="378">
                  <c:v>2.6185329718046682E-3</c:v>
                </c:pt>
                <c:pt idx="379">
                  <c:v>2.690885805870109E-3</c:v>
                </c:pt>
                <c:pt idx="380">
                  <c:v>2.7682609418011039E-3</c:v>
                </c:pt>
                <c:pt idx="381">
                  <c:v>2.8508711754324906E-3</c:v>
                </c:pt>
                <c:pt idx="382">
                  <c:v>2.9389347994859742E-3</c:v>
                </c:pt>
                <c:pt idx="383">
                  <c:v>3.032675296588583E-3</c:v>
                </c:pt>
                <c:pt idx="384">
                  <c:v>3.1323209461835591E-3</c:v>
                </c:pt>
                <c:pt idx="385">
                  <c:v>3.2381043372534013E-3</c:v>
                </c:pt>
                <c:pt idx="386">
                  <c:v>3.3502617789337827E-3</c:v>
                </c:pt>
                <c:pt idx="387">
                  <c:v>3.4690326014076233E-3</c:v>
                </c:pt>
                <c:pt idx="388">
                  <c:v>3.5946583399476856E-3</c:v>
                </c:pt>
                <c:pt idx="389">
                  <c:v>3.727381795637036E-3</c:v>
                </c:pt>
                <c:pt idx="390">
                  <c:v>3.867445967151396E-3</c:v>
                </c:pt>
                <c:pt idx="391">
                  <c:v>4.0150928490452218E-3</c:v>
                </c:pt>
                <c:pt idx="392">
                  <c:v>4.1705620932503233E-3</c:v>
                </c:pt>
                <c:pt idx="393">
                  <c:v>4.3340895319747439E-3</c:v>
                </c:pt>
                <c:pt idx="394">
                  <c:v>4.5059055618787737E-3</c:v>
                </c:pt>
                <c:pt idx="395">
                  <c:v>4.6862333912989764E-3</c:v>
                </c:pt>
                <c:pt idx="396">
                  <c:v>4.8752871543760977E-3</c:v>
                </c:pt>
                <c:pt idx="397">
                  <c:v>5.0732698982090298E-3</c:v>
                </c:pt>
                <c:pt idx="398">
                  <c:v>5.2803714515725596E-3</c:v>
                </c:pt>
                <c:pt idx="399">
                  <c:v>5.4967661862839979E-3</c:v>
                </c:pt>
                <c:pt idx="400">
                  <c:v>5.7226106849431382E-3</c:v>
                </c:pt>
                <c:pt idx="401">
                  <c:v>5.958041331465375E-3</c:v>
                </c:pt>
                <c:pt idx="402">
                  <c:v>6.2031718435347659E-3</c:v>
                </c:pt>
                <c:pt idx="403">
                  <c:v>6.4581103517849037E-3</c:v>
                </c:pt>
                <c:pt idx="404">
                  <c:v>6.7228806519862953E-3</c:v>
                </c:pt>
                <c:pt idx="405">
                  <c:v>6.9975311169274768E-3</c:v>
                </c:pt>
                <c:pt idx="406">
                  <c:v>7.2820597990350027E-3</c:v>
                </c:pt>
                <c:pt idx="407">
                  <c:v>7.576429727183618E-3</c:v>
                </c:pt>
                <c:pt idx="408">
                  <c:v>7.8805666325477836E-3</c:v>
                </c:pt>
                <c:pt idx="409">
                  <c:v>8.194356816003676E-3</c:v>
                </c:pt>
                <c:pt idx="410">
                  <c:v>8.5176451918295964E-3</c:v>
                </c:pt>
                <c:pt idx="411">
                  <c:v>8.8502335427967684E-3</c:v>
                </c:pt>
                <c:pt idx="412">
                  <c:v>9.1918790215506311E-3</c:v>
                </c:pt>
                <c:pt idx="413">
                  <c:v>9.5422929324210249E-3</c:v>
                </c:pt>
                <c:pt idx="414">
                  <c:v>9.9011398264384921E-3</c:v>
                </c:pt>
                <c:pt idx="415">
                  <c:v>1.0268036940353031E-2</c:v>
                </c:pt>
                <c:pt idx="416">
                  <c:v>1.0642554007843722E-2</c:v>
                </c:pt>
                <c:pt idx="417">
                  <c:v>1.1024213467875913E-2</c:v>
                </c:pt>
                <c:pt idx="418">
                  <c:v>1.1412491091324065E-2</c:v>
                </c:pt>
                <c:pt idx="419">
                  <c:v>1.1806817042563441E-2</c:v>
                </c:pt>
                <c:pt idx="420">
                  <c:v>1.2206577387787059E-2</c:v>
                </c:pt>
                <c:pt idx="421">
                  <c:v>1.2611133941152543E-2</c:v>
                </c:pt>
                <c:pt idx="422">
                  <c:v>1.3019757103930963E-2</c:v>
                </c:pt>
                <c:pt idx="423">
                  <c:v>1.3431730351460492E-2</c:v>
                </c:pt>
                <c:pt idx="424">
                  <c:v>1.3846287492242568E-2</c:v>
                </c:pt>
                <c:pt idx="425">
                  <c:v>1.4262632492426867E-2</c:v>
                </c:pt>
                <c:pt idx="426">
                  <c:v>1.467994358432979E-2</c:v>
                </c:pt>
                <c:pt idx="427">
                  <c:v>1.5097377735772979E-2</c:v>
                </c:pt>
                <c:pt idx="428">
                  <c:v>1.551407544256493E-2</c:v>
                </c:pt>
                <c:pt idx="429">
                  <c:v>1.5929165800593399E-2</c:v>
                </c:pt>
                <c:pt idx="430">
                  <c:v>1.6341771808603741E-2</c:v>
                </c:pt>
                <c:pt idx="431">
                  <c:v>1.6751015847923271E-2</c:v>
                </c:pt>
                <c:pt idx="432">
                  <c:v>1.715602528126484E-2</c:v>
                </c:pt>
                <c:pt idx="433">
                  <c:v>1.7555938109394514E-2</c:v>
                </c:pt>
                <c:pt idx="434">
                  <c:v>1.794990862198213E-2</c:v>
                </c:pt>
                <c:pt idx="435">
                  <c:v>1.833713309295289E-2</c:v>
                </c:pt>
                <c:pt idx="436">
                  <c:v>1.8716779008281646E-2</c:v>
                </c:pt>
                <c:pt idx="437">
                  <c:v>1.908809911193167E-2</c:v>
                </c:pt>
                <c:pt idx="438">
                  <c:v>1.9450367116367131E-2</c:v>
                </c:pt>
                <c:pt idx="439">
                  <c:v>1.9802898939164659E-2</c:v>
                </c:pt>
                <c:pt idx="440">
                  <c:v>2.0145056971860503E-2</c:v>
                </c:pt>
                <c:pt idx="441">
                  <c:v>2.0476253912335738E-2</c:v>
                </c:pt>
                <c:pt idx="442">
                  <c:v>2.0795956113480982E-2</c:v>
                </c:pt>
                <c:pt idx="443">
                  <c:v>2.1103686407237972E-2</c:v>
                </c:pt>
                <c:pt idx="444">
                  <c:v>2.1399026370198079E-2</c:v>
                </c:pt>
                <c:pt idx="445">
                  <c:v>2.1681618004630331E-2</c:v>
                </c:pt>
                <c:pt idx="446">
                  <c:v>2.1951164816977939E-2</c:v>
                </c:pt>
                <c:pt idx="447">
                  <c:v>2.220743228437155E-2</c:v>
                </c:pt>
                <c:pt idx="448">
                  <c:v>2.2450268060482174E-2</c:v>
                </c:pt>
                <c:pt idx="449">
                  <c:v>2.2679525585752022E-2</c:v>
                </c:pt>
                <c:pt idx="450">
                  <c:v>2.2895169103706182E-2</c:v>
                </c:pt>
                <c:pt idx="451">
                  <c:v>2.3097204948261042E-2</c:v>
                </c:pt>
                <c:pt idx="452">
                  <c:v>2.3285694944548505E-2</c:v>
                </c:pt>
                <c:pt idx="453">
                  <c:v>2.3460753505335802E-2</c:v>
                </c:pt>
                <c:pt idx="454">
                  <c:v>2.3622544287573537E-2</c:v>
                </c:pt>
                <c:pt idx="455">
                  <c:v>2.3771276462270959E-2</c:v>
                </c:pt>
                <c:pt idx="456">
                  <c:v>2.3907200655901475E-2</c:v>
                </c:pt>
                <c:pt idx="457">
                  <c:v>2.4030604625569107E-2</c:v>
                </c:pt>
                <c:pt idx="458">
                  <c:v>2.4141829033708446E-2</c:v>
                </c:pt>
                <c:pt idx="459">
                  <c:v>2.4241186209619535E-2</c:v>
                </c:pt>
                <c:pt idx="460">
                  <c:v>2.4329064357345134E-2</c:v>
                </c:pt>
                <c:pt idx="461">
                  <c:v>2.440585370308886E-2</c:v>
                </c:pt>
                <c:pt idx="462">
                  <c:v>2.4471958351836871E-2</c:v>
                </c:pt>
                <c:pt idx="463">
                  <c:v>2.4527791770627218E-2</c:v>
                </c:pt>
                <c:pt idx="464">
                  <c:v>2.4573772465757093E-2</c:v>
                </c:pt>
                <c:pt idx="465">
                  <c:v>2.461031991058554E-2</c:v>
                </c:pt>
                <c:pt idx="466">
                  <c:v>2.463785077562201E-2</c:v>
                </c:pt>
                <c:pt idx="467">
                  <c:v>2.4656775506939559E-2</c:v>
                </c:pt>
                <c:pt idx="468">
                  <c:v>2.4667495292725102E-2</c:v>
                </c:pt>
                <c:pt idx="469">
                  <c:v>2.4670399451098272E-2</c:v>
                </c:pt>
                <c:pt idx="470">
                  <c:v>2.4665863265315339E-2</c:v>
                </c:pt>
                <c:pt idx="471">
                  <c:v>2.4654246285247636E-2</c:v>
                </c:pt>
                <c:pt idx="472">
                  <c:v>2.463589110670495E-2</c:v>
                </c:pt>
                <c:pt idx="473">
                  <c:v>2.4611122632878697E-2</c:v>
                </c:pt>
                <c:pt idx="474">
                  <c:v>2.4580247815015579E-2</c:v>
                </c:pt>
                <c:pt idx="475">
                  <c:v>2.4543555862499705E-2</c:v>
                </c:pt>
                <c:pt idx="476">
                  <c:v>2.4501318905909668E-2</c:v>
                </c:pt>
                <c:pt idx="477">
                  <c:v>2.4453793090403339E-2</c:v>
                </c:pt>
                <c:pt idx="478">
                  <c:v>2.4401220071034735E-2</c:v>
                </c:pt>
                <c:pt idx="479">
                  <c:v>2.4343828876374762E-2</c:v>
                </c:pt>
                <c:pt idx="480">
                  <c:v>2.4281838102133198E-2</c:v>
                </c:pt>
                <c:pt idx="481">
                  <c:v>2.4215458392388905E-2</c:v>
                </c:pt>
                <c:pt idx="482">
                  <c:v>2.4144895162546243E-2</c:v>
                </c:pt>
                <c:pt idx="483">
                  <c:v>2.4070351515254371E-2</c:v>
                </c:pt>
                <c:pt idx="484">
                  <c:v>2.3992031298246209E-2</c:v>
                </c:pt>
                <c:pt idx="485">
                  <c:v>2.3910142251369202E-2</c:v>
                </c:pt>
                <c:pt idx="486">
                  <c:v>2.3824899188969319E-2</c:v>
                </c:pt>
                <c:pt idx="487">
                  <c:v>2.3736527163235252E-2</c:v>
                </c:pt>
                <c:pt idx="488">
                  <c:v>2.3645264554087098E-2</c:v>
                </c:pt>
                <c:pt idx="489">
                  <c:v>2.3551366031680739E-2</c:v>
                </c:pt>
                <c:pt idx="490">
                  <c:v>2.3455105338572296E-2</c:v>
                </c:pt>
                <c:pt idx="491">
                  <c:v>2.3356796666730462E-2</c:v>
                </c:pt>
                <c:pt idx="492">
                  <c:v>2.3256723531720484E-2</c:v>
                </c:pt>
                <c:pt idx="493">
                  <c:v>2.3155248121567697E-2</c:v>
                </c:pt>
                <c:pt idx="494">
                  <c:v>2.3052742940006959E-2</c:v>
                </c:pt>
                <c:pt idx="495">
                  <c:v>2.2949609042741199E-2</c:v>
                </c:pt>
                <c:pt idx="496">
                  <c:v>2.284627673737603E-2</c:v>
                </c:pt>
                <c:pt idx="497">
                  <c:v>2.2743205797412774E-2</c:v>
                </c:pt>
                <c:pt idx="498">
                  <c:v>2.2640885161197572E-2</c:v>
                </c:pt>
                <c:pt idx="499">
                  <c:v>2.2539853958168796E-2</c:v>
                </c:pt>
                <c:pt idx="500">
                  <c:v>2.2440617812526306E-2</c:v>
                </c:pt>
                <c:pt idx="501">
                  <c:v>2.2343763730523502E-2</c:v>
                </c:pt>
                <c:pt idx="502">
                  <c:v>2.2249883517516736E-2</c:v>
                </c:pt>
                <c:pt idx="503">
                  <c:v>2.2159588317720694E-2</c:v>
                </c:pt>
                <c:pt idx="504">
                  <c:v>2.2073504932358903E-2</c:v>
                </c:pt>
                <c:pt idx="505">
                  <c:v>2.1992271586100346E-2</c:v>
                </c:pt>
                <c:pt idx="506">
                  <c:v>2.1916533165535011E-2</c:v>
                </c:pt>
                <c:pt idx="507">
                  <c:v>2.1846935961806643E-2</c:v>
                </c:pt>
                <c:pt idx="508">
                  <c:v>2.178412195808925E-2</c:v>
                </c:pt>
                <c:pt idx="509">
                  <c:v>2.1728722711256015E-2</c:v>
                </c:pt>
                <c:pt idx="510">
                  <c:v>2.1681352885723062E-2</c:v>
                </c:pt>
                <c:pt idx="511">
                  <c:v>2.1642603505907517E-2</c:v>
                </c:pt>
                <c:pt idx="512">
                  <c:v>2.1613035001860428E-2</c:v>
                </c:pt>
                <c:pt idx="513">
                  <c:v>2.1593170130241566E-2</c:v>
                </c:pt>
                <c:pt idx="514">
                  <c:v>2.1583486859709317E-2</c:v>
                </c:pt>
                <c:pt idx="515">
                  <c:v>2.1584411315808041E-2</c:v>
                </c:pt>
                <c:pt idx="516">
                  <c:v>2.1596310885351685E-2</c:v>
                </c:pt>
                <c:pt idx="517">
                  <c:v>2.1619487583931996E-2</c:v>
                </c:pt>
                <c:pt idx="518">
                  <c:v>2.1654171792339413E-2</c:v>
                </c:pt>
                <c:pt idx="519">
                  <c:v>2.1700516468205318E-2</c:v>
                </c:pt>
                <c:pt idx="520">
                  <c:v>2.1758591937913692E-2</c:v>
                </c:pt>
                <c:pt idx="521">
                  <c:v>2.1828381370668115E-2</c:v>
                </c:pt>
                <c:pt idx="522">
                  <c:v>2.1909777031461533E-2</c:v>
                </c:pt>
                <c:pt idx="523">
                  <c:v>2.20025774025355E-2</c:v>
                </c:pt>
                <c:pt idx="524">
                  <c:v>2.2106485253743677E-2</c:v>
                </c:pt>
                <c:pt idx="525">
                  <c:v>2.2221106731102992E-2</c:v>
                </c:pt>
                <c:pt idx="526">
                  <c:v>2.2345951519832971E-2</c:v>
                </c:pt>
                <c:pt idx="527">
                  <c:v>2.2480452030854258E-2</c:v>
                </c:pt>
                <c:pt idx="528">
                  <c:v>2.2623895664959554E-2</c:v>
                </c:pt>
                <c:pt idx="529">
                  <c:v>2.2775552020859739E-2</c:v>
                </c:pt>
                <c:pt idx="530">
                  <c:v>2.2934531341190948E-2</c:v>
                </c:pt>
                <c:pt idx="531">
                  <c:v>2.3099920849633446E-2</c:v>
                </c:pt>
                <c:pt idx="532">
                  <c:v>2.3270718253375552E-2</c:v>
                </c:pt>
                <c:pt idx="533">
                  <c:v>2.344585736859877E-2</c:v>
                </c:pt>
                <c:pt idx="534">
                  <c:v>2.3624216909462148E-2</c:v>
                </c:pt>
                <c:pt idx="535">
                  <c:v>2.3804630084929917E-2</c:v>
                </c:pt>
                <c:pt idx="536">
                  <c:v>2.398589488535148E-2</c:v>
                </c:pt>
                <c:pt idx="537">
                  <c:v>2.4166784926815444E-2</c:v>
                </c:pt>
                <c:pt idx="538">
                  <c:v>2.4346060709609707E-2</c:v>
                </c:pt>
                <c:pt idx="539">
                  <c:v>2.4522481137939776E-2</c:v>
                </c:pt>
                <c:pt idx="540">
                  <c:v>2.4694815141648348E-2</c:v>
                </c:pt>
                <c:pt idx="541">
                  <c:v>2.4861853237238149E-2</c:v>
                </c:pt>
                <c:pt idx="542">
                  <c:v>2.502241886515626E-2</c:v>
                </c:pt>
                <c:pt idx="543">
                  <c:v>2.5175379343102648E-2</c:v>
                </c:pt>
                <c:pt idx="544">
                  <c:v>2.5319656281058731E-2</c:v>
                </c:pt>
                <c:pt idx="545">
                  <c:v>2.5454235312685349E-2</c:v>
                </c:pt>
                <c:pt idx="546">
                  <c:v>2.5578175009535981E-2</c:v>
                </c:pt>
                <c:pt idx="547">
                  <c:v>2.569061485891912E-2</c:v>
                </c:pt>
                <c:pt idx="548">
                  <c:v>2.5790782202897457E-2</c:v>
                </c:pt>
                <c:pt idx="549">
                  <c:v>2.5877998054458475E-2</c:v>
                </c:pt>
                <c:pt idx="550">
                  <c:v>2.5951681726901411E-2</c:v>
                </c:pt>
                <c:pt idx="551">
                  <c:v>2.6011337870788437E-2</c:v>
                </c:pt>
                <c:pt idx="552">
                  <c:v>2.6056625571644038E-2</c:v>
                </c:pt>
                <c:pt idx="553">
                  <c:v>2.6087256444169048E-2</c:v>
                </c:pt>
                <c:pt idx="554">
                  <c:v>2.6103064520905613E-2</c:v>
                </c:pt>
                <c:pt idx="555">
                  <c:v>2.6103986726403659E-2</c:v>
                </c:pt>
                <c:pt idx="556">
                  <c:v>2.6090060228130908E-2</c:v>
                </c:pt>
                <c:pt idx="557">
                  <c:v>2.60614187360621E-2</c:v>
                </c:pt>
                <c:pt idx="558">
                  <c:v>2.6018270249622021E-2</c:v>
                </c:pt>
                <c:pt idx="559">
                  <c:v>2.5960965449271237E-2</c:v>
                </c:pt>
                <c:pt idx="560">
                  <c:v>2.5889874593465072E-2</c:v>
                </c:pt>
                <c:pt idx="561">
                  <c:v>2.580546312094566E-2</c:v>
                </c:pt>
                <c:pt idx="562">
                  <c:v>2.5708262315182921E-2</c:v>
                </c:pt>
                <c:pt idx="563">
                  <c:v>2.5598861572680171E-2</c:v>
                </c:pt>
                <c:pt idx="564">
                  <c:v>2.5477900429992019E-2</c:v>
                </c:pt>
                <c:pt idx="565">
                  <c:v>2.5346060471919694E-2</c:v>
                </c:pt>
                <c:pt idx="566">
                  <c:v>2.5204057237370049E-2</c:v>
                </c:pt>
                <c:pt idx="567">
                  <c:v>2.5052632231362205E-2</c:v>
                </c:pt>
                <c:pt idx="568">
                  <c:v>2.4892545141956813E-2</c:v>
                </c:pt>
                <c:pt idx="569">
                  <c:v>2.4724566349815288E-2</c:v>
                </c:pt>
                <c:pt idx="570">
                  <c:v>2.4549469806034192E-2</c:v>
                </c:pt>
                <c:pt idx="571">
                  <c:v>2.4368026341222603E-2</c:v>
                </c:pt>
                <c:pt idx="572">
                  <c:v>2.4180997455857164E-2</c:v>
                </c:pt>
                <c:pt idx="573">
                  <c:v>2.3989129629126797E-2</c:v>
                </c:pt>
                <c:pt idx="574">
                  <c:v>2.3793149171083591E-2</c:v>
                </c:pt>
                <c:pt idx="575">
                  <c:v>2.3593757631247676E-2</c:v>
                </c:pt>
                <c:pt idx="576">
                  <c:v>2.3391627766122931E-2</c:v>
                </c:pt>
                <c:pt idx="577">
                  <c:v>2.3187400058569816E-2</c:v>
                </c:pt>
                <c:pt idx="578">
                  <c:v>2.2981679773807488E-2</c:v>
                </c:pt>
                <c:pt idx="579">
                  <c:v>2.2775034530077534E-2</c:v>
                </c:pt>
                <c:pt idx="580">
                  <c:v>2.2567992356747245E-2</c:v>
                </c:pt>
                <c:pt idx="581">
                  <c:v>2.2361040208854824E-2</c:v>
                </c:pt>
                <c:pt idx="582">
                  <c:v>2.2154622904752931E-2</c:v>
                </c:pt>
                <c:pt idx="583">
                  <c:v>2.1949142452498543E-2</c:v>
                </c:pt>
                <c:pt idx="584">
                  <c:v>2.1744957730827803E-2</c:v>
                </c:pt>
                <c:pt idx="585">
                  <c:v>2.1542384491794523E-2</c:v>
                </c:pt>
                <c:pt idx="586">
                  <c:v>2.1341695654244978E-2</c:v>
                </c:pt>
                <c:pt idx="587">
                  <c:v>2.1143121860058286E-2</c:v>
                </c:pt>
                <c:pt idx="588">
                  <c:v>2.0946871946765661E-2</c:v>
                </c:pt>
                <c:pt idx="589">
                  <c:v>2.0753057482813548E-2</c:v>
                </c:pt>
                <c:pt idx="590">
                  <c:v>2.0561805574718602E-2</c:v>
                </c:pt>
                <c:pt idx="591">
                  <c:v>2.037318780175737E-2</c:v>
                </c:pt>
                <c:pt idx="592">
                  <c:v>2.0187239442051034E-2</c:v>
                </c:pt>
                <c:pt idx="593">
                  <c:v>2.0003961202672477E-2</c:v>
                </c:pt>
                <c:pt idx="594">
                  <c:v>1.9823321106963564E-2</c:v>
                </c:pt>
                <c:pt idx="595">
                  <c:v>1.9645256533853055E-2</c:v>
                </c:pt>
                <c:pt idx="596">
                  <c:v>1.9469676404765265E-2</c:v>
                </c:pt>
                <c:pt idx="597">
                  <c:v>1.9296463513810425E-2</c:v>
                </c:pt>
                <c:pt idx="598">
                  <c:v>1.9125476996372907E-2</c:v>
                </c:pt>
                <c:pt idx="599">
                  <c:v>1.8956554929992757E-2</c:v>
                </c:pt>
                <c:pt idx="600">
                  <c:v>1.8789517059643268E-2</c:v>
                </c:pt>
                <c:pt idx="601">
                  <c:v>1.8624167637227733E-2</c:v>
                </c:pt>
                <c:pt idx="602">
                  <c:v>1.8460298362458633E-2</c:v>
                </c:pt>
                <c:pt idx="603">
                  <c:v>1.8297691409361713E-2</c:v>
                </c:pt>
                <c:pt idx="604">
                  <c:v>1.8136122519593293E-2</c:v>
                </c:pt>
                <c:pt idx="605">
                  <c:v>1.7975364140703678E-2</c:v>
                </c:pt>
                <c:pt idx="606">
                  <c:v>1.7815188584552707E-2</c:v>
                </c:pt>
                <c:pt idx="607">
                  <c:v>1.7655371178410432E-2</c:v>
                </c:pt>
                <c:pt idx="608">
                  <c:v>1.7495693378974806E-2</c:v>
                </c:pt>
                <c:pt idx="609">
                  <c:v>1.7335945817706217E-2</c:v>
                </c:pt>
                <c:pt idx="610">
                  <c:v>1.7175931244611281E-2</c:v>
                </c:pt>
                <c:pt idx="611">
                  <c:v>1.7015450206608444E-2</c:v>
                </c:pt>
                <c:pt idx="612">
                  <c:v>1.6854374637956158E-2</c:v>
                </c:pt>
                <c:pt idx="613">
                  <c:v>1.6692539898175214E-2</c:v>
                </c:pt>
                <c:pt idx="614">
                  <c:v>1.6529823494857033E-2</c:v>
                </c:pt>
                <c:pt idx="615">
                  <c:v>1.636612708756564E-2</c:v>
                </c:pt>
                <c:pt idx="616">
                  <c:v>1.6201378145208174E-2</c:v>
                </c:pt>
                <c:pt idx="617">
                  <c:v>1.6035531292454108E-2</c:v>
                </c:pt>
                <c:pt idx="618">
                  <c:v>1.5868569326284332E-2</c:v>
                </c:pt>
                <c:pt idx="619">
                  <c:v>1.5700503888172349E-2</c:v>
                </c:pt>
                <c:pt idx="620">
                  <c:v>1.553137578218277E-2</c:v>
                </c:pt>
                <c:pt idx="621">
                  <c:v>1.5361254934316391E-2</c:v>
                </c:pt>
                <c:pt idx="622">
                  <c:v>1.5190239993620576E-2</c:v>
                </c:pt>
                <c:pt idx="623">
                  <c:v>1.5018457580816902E-2</c:v>
                </c:pt>
                <c:pt idx="624">
                  <c:v>1.4846045779750325E-2</c:v>
                </c:pt>
                <c:pt idx="625">
                  <c:v>1.4673216522466599E-2</c:v>
                </c:pt>
                <c:pt idx="626">
                  <c:v>1.4500154660796761E-2</c:v>
                </c:pt>
                <c:pt idx="627">
                  <c:v>1.4327067041592492E-2</c:v>
                </c:pt>
                <c:pt idx="628">
                  <c:v>1.4154235768474389E-2</c:v>
                </c:pt>
                <c:pt idx="629">
                  <c:v>1.3981900759197545E-2</c:v>
                </c:pt>
                <c:pt idx="630">
                  <c:v>1.3810337362001417E-2</c:v>
                </c:pt>
                <c:pt idx="631">
                  <c:v>1.3639832447416905E-2</c:v>
                </c:pt>
                <c:pt idx="632">
                  <c:v>1.347068149423904E-2</c:v>
                </c:pt>
                <c:pt idx="633">
                  <c:v>1.3303203481711543E-2</c:v>
                </c:pt>
                <c:pt idx="634">
                  <c:v>1.3137667314864786E-2</c:v>
                </c:pt>
                <c:pt idx="635">
                  <c:v>1.2974393286357321E-2</c:v>
                </c:pt>
                <c:pt idx="636">
                  <c:v>1.2813681354002925E-2</c:v>
                </c:pt>
                <c:pt idx="637">
                  <c:v>1.2655825237598207E-2</c:v>
                </c:pt>
                <c:pt idx="638">
                  <c:v>1.2501109655074272E-2</c:v>
                </c:pt>
                <c:pt idx="639">
                  <c:v>1.2349807705122612E-2</c:v>
                </c:pt>
                <c:pt idx="640">
                  <c:v>1.2202178424174221E-2</c:v>
                </c:pt>
                <c:pt idx="641">
                  <c:v>1.2058464542164365E-2</c:v>
                </c:pt>
                <c:pt idx="642">
                  <c:v>1.1918890457819501E-2</c:v>
                </c:pt>
                <c:pt idx="643">
                  <c:v>1.1783660450334335E-2</c:v>
                </c:pt>
                <c:pt idx="644">
                  <c:v>1.165295714034496E-2</c:v>
                </c:pt>
                <c:pt idx="645">
                  <c:v>1.1526940209121905E-2</c:v>
                </c:pt>
                <c:pt idx="646">
                  <c:v>1.1405745380979975E-2</c:v>
                </c:pt>
                <c:pt idx="647">
                  <c:v>1.1289483670091706E-2</c:v>
                </c:pt>
                <c:pt idx="648">
                  <c:v>1.1178240889266257E-2</c:v>
                </c:pt>
                <c:pt idx="649">
                  <c:v>1.1072077414862713E-2</c:v>
                </c:pt>
                <c:pt idx="650">
                  <c:v>1.0971013664515505E-2</c:v>
                </c:pt>
                <c:pt idx="651">
                  <c:v>1.0875091758367856E-2</c:v>
                </c:pt>
                <c:pt idx="652">
                  <c:v>1.0784278236524492E-2</c:v>
                </c:pt>
                <c:pt idx="653">
                  <c:v>1.0698534283870487E-2</c:v>
                </c:pt>
                <c:pt idx="654">
                  <c:v>1.0617797881373835E-2</c:v>
                </c:pt>
                <c:pt idx="655">
                  <c:v>1.0541984840921923E-2</c:v>
                </c:pt>
                <c:pt idx="656">
                  <c:v>1.047098998671561E-2</c:v>
                </c:pt>
                <c:pt idx="657">
                  <c:v>1.0404688462679274E-2</c:v>
                </c:pt>
                <c:pt idx="658">
                  <c:v>1.0342937145111997E-2</c:v>
                </c:pt>
                <c:pt idx="659">
                  <c:v>1.0285576139903996E-2</c:v>
                </c:pt>
                <c:pt idx="660">
                  <c:v>1.0232430344050332E-2</c:v>
                </c:pt>
                <c:pt idx="661">
                  <c:v>1.0183311051874665E-2</c:v>
                </c:pt>
                <c:pt idx="662">
                  <c:v>1.0138017587297841E-2</c:v>
                </c:pt>
                <c:pt idx="663">
                  <c:v>1.0096338944612333E-2</c:v>
                </c:pt>
                <c:pt idx="664">
                  <c:v>1.0058055421517227E-2</c:v>
                </c:pt>
                <c:pt idx="665">
                  <c:v>1.0022940229592185E-2</c:v>
                </c:pt>
                <c:pt idx="666">
                  <c:v>9.9907610689067144E-3</c:v>
                </c:pt>
                <c:pt idx="667">
                  <c:v>9.9612816550380904E-3</c:v>
                </c:pt>
                <c:pt idx="668">
                  <c:v>9.9342463926943934E-3</c:v>
                </c:pt>
                <c:pt idx="669">
                  <c:v>9.9094511795332196E-3</c:v>
                </c:pt>
                <c:pt idx="670">
                  <c:v>9.8866370252485986E-3</c:v>
                </c:pt>
                <c:pt idx="671">
                  <c:v>9.8655657393713521E-3</c:v>
                </c:pt>
                <c:pt idx="672">
                  <c:v>9.8460017649241137E-3</c:v>
                </c:pt>
                <c:pt idx="673">
                  <c:v>9.8277132621074851E-3</c:v>
                </c:pt>
                <c:pt idx="674">
                  <c:v>9.8104731051765516E-3</c:v>
                </c:pt>
                <c:pt idx="675">
                  <c:v>9.7940597921896255E-3</c:v>
                </c:pt>
                <c:pt idx="676">
                  <c:v>9.7782582683014745E-3</c:v>
                </c:pt>
                <c:pt idx="677">
                  <c:v>9.7628606641350715E-3</c:v>
                </c:pt>
                <c:pt idx="678">
                  <c:v>9.7476669514986649E-3</c:v>
                </c:pt>
                <c:pt idx="679">
                  <c:v>9.7324855193204694E-3</c:v>
                </c:pt>
                <c:pt idx="680">
                  <c:v>9.7171336731557614E-3</c:v>
                </c:pt>
                <c:pt idx="681">
                  <c:v>9.7014380619866378E-3</c:v>
                </c:pt>
                <c:pt idx="682">
                  <c:v>9.6852350362912169E-3</c:v>
                </c:pt>
                <c:pt idx="683">
                  <c:v>9.6683709415157377E-3</c:v>
                </c:pt>
                <c:pt idx="684">
                  <c:v>9.6507023511495545E-3</c:v>
                </c:pt>
                <c:pt idx="685">
                  <c:v>9.6320962435907896E-3</c:v>
                </c:pt>
                <c:pt idx="686">
                  <c:v>9.6124301269101316E-3</c:v>
                </c:pt>
                <c:pt idx="687">
                  <c:v>9.5915921154829057E-3</c:v>
                </c:pt>
                <c:pt idx="688">
                  <c:v>9.5694809622768277E-3</c:v>
                </c:pt>
                <c:pt idx="689">
                  <c:v>9.5460060503644948E-3</c:v>
                </c:pt>
                <c:pt idx="690">
                  <c:v>9.5210712387216317E-3</c:v>
                </c:pt>
                <c:pt idx="691">
                  <c:v>9.4946408216752352E-3</c:v>
                </c:pt>
                <c:pt idx="692">
                  <c:v>9.4666377930195372E-3</c:v>
                </c:pt>
                <c:pt idx="693">
                  <c:v>9.4369977356279517E-3</c:v>
                </c:pt>
                <c:pt idx="694">
                  <c:v>9.4057157051224381E-3</c:v>
                </c:pt>
                <c:pt idx="695">
                  <c:v>9.372744028992205E-3</c:v>
                </c:pt>
                <c:pt idx="696">
                  <c:v>9.3380635595544034E-3</c:v>
                </c:pt>
                <c:pt idx="697">
                  <c:v>9.301664574416682E-3</c:v>
                </c:pt>
                <c:pt idx="698">
                  <c:v>9.2635465216953684E-3</c:v>
                </c:pt>
                <c:pt idx="699">
                  <c:v>9.2237177462539399E-3</c:v>
                </c:pt>
                <c:pt idx="700">
                  <c:v>9.1821797975216828E-3</c:v>
                </c:pt>
                <c:pt idx="701">
                  <c:v>9.1389916303059662E-3</c:v>
                </c:pt>
                <c:pt idx="702">
                  <c:v>9.0941867486065819E-3</c:v>
                </c:pt>
                <c:pt idx="703">
                  <c:v>9.0477710668161772E-3</c:v>
                </c:pt>
                <c:pt idx="704">
                  <c:v>8.9998092181684305E-3</c:v>
                </c:pt>
                <c:pt idx="705">
                  <c:v>8.9503563909359828E-3</c:v>
                </c:pt>
                <c:pt idx="706">
                  <c:v>8.8994743076162963E-3</c:v>
                </c:pt>
                <c:pt idx="707">
                  <c:v>8.8472308375961688E-3</c:v>
                </c:pt>
                <c:pt idx="708">
                  <c:v>8.7936995990293854E-3</c:v>
                </c:pt>
                <c:pt idx="709">
                  <c:v>8.7389595509329374E-3</c:v>
                </c:pt>
                <c:pt idx="710">
                  <c:v>8.6830945765604284E-3</c:v>
                </c:pt>
                <c:pt idx="711">
                  <c:v>8.6261930591696352E-3</c:v>
                </c:pt>
                <c:pt idx="712">
                  <c:v>8.5683309131085305E-3</c:v>
                </c:pt>
                <c:pt idx="713">
                  <c:v>8.5096388398641139E-3</c:v>
                </c:pt>
                <c:pt idx="714">
                  <c:v>8.4501979044696498E-3</c:v>
                </c:pt>
                <c:pt idx="715">
                  <c:v>8.3901101502029136E-3</c:v>
                </c:pt>
                <c:pt idx="716">
                  <c:v>8.3294799276563258E-3</c:v>
                </c:pt>
                <c:pt idx="717">
                  <c:v>8.2684134518998236E-3</c:v>
                </c:pt>
                <c:pt idx="718">
                  <c:v>8.2070183615396801E-3</c:v>
                </c:pt>
                <c:pt idx="719">
                  <c:v>8.1454032812154561E-3</c:v>
                </c:pt>
                <c:pt idx="720">
                  <c:v>8.0836773890969153E-3</c:v>
                </c:pt>
                <c:pt idx="721">
                  <c:v>8.0219680703325618E-3</c:v>
                </c:pt>
                <c:pt idx="722">
                  <c:v>7.9603494925189582E-3</c:v>
                </c:pt>
                <c:pt idx="723">
                  <c:v>7.8989468320986231E-3</c:v>
                </c:pt>
                <c:pt idx="724">
                  <c:v>7.8378673170696692E-3</c:v>
                </c:pt>
                <c:pt idx="725">
                  <c:v>7.777216696405265E-3</c:v>
                </c:pt>
                <c:pt idx="726">
                  <c:v>7.7170988700125034E-3</c:v>
                </c:pt>
                <c:pt idx="727">
                  <c:v>7.6576155341958026E-3</c:v>
                </c:pt>
                <c:pt idx="728">
                  <c:v>7.5988658439235688E-3</c:v>
                </c:pt>
                <c:pt idx="729">
                  <c:v>7.5409460931144309E-3</c:v>
                </c:pt>
                <c:pt idx="730">
                  <c:v>7.4839494140679407E-3</c:v>
                </c:pt>
                <c:pt idx="731">
                  <c:v>7.4279654970653584E-3</c:v>
                </c:pt>
                <c:pt idx="732">
                  <c:v>7.3730626768448429E-3</c:v>
                </c:pt>
                <c:pt idx="733">
                  <c:v>7.3193617390254423E-3</c:v>
                </c:pt>
                <c:pt idx="734">
                  <c:v>7.2669188548639043E-3</c:v>
                </c:pt>
                <c:pt idx="735">
                  <c:v>7.2158076925516465E-3</c:v>
                </c:pt>
                <c:pt idx="736">
                  <c:v>7.1660973866603623E-3</c:v>
                </c:pt>
                <c:pt idx="737">
                  <c:v>7.1178523973617052E-3</c:v>
                </c:pt>
                <c:pt idx="738">
                  <c:v>7.0711323932399371E-3</c:v>
                </c:pt>
                <c:pt idx="739">
                  <c:v>7.0259921578444311E-3</c:v>
                </c:pt>
                <c:pt idx="740">
                  <c:v>6.9824815199952149E-3</c:v>
                </c:pt>
                <c:pt idx="741">
                  <c:v>6.9406453077244974E-3</c:v>
                </c:pt>
                <c:pt idx="742">
                  <c:v>6.9005233256111262E-3</c:v>
                </c:pt>
                <c:pt idx="743">
                  <c:v>6.8621503551434719E-3</c:v>
                </c:pt>
                <c:pt idx="744">
                  <c:v>6.8255561776304338E-3</c:v>
                </c:pt>
                <c:pt idx="745">
                  <c:v>6.7907656190700112E-3</c:v>
                </c:pt>
                <c:pt idx="746">
                  <c:v>6.7577986162814241E-3</c:v>
                </c:pt>
                <c:pt idx="747">
                  <c:v>6.7266528270624815E-3</c:v>
                </c:pt>
                <c:pt idx="748">
                  <c:v>6.6973591423847125E-3</c:v>
                </c:pt>
                <c:pt idx="749">
                  <c:v>6.6699383919891575E-3</c:v>
                </c:pt>
                <c:pt idx="750">
                  <c:v>6.6443567963494383E-3</c:v>
                </c:pt>
                <c:pt idx="751">
                  <c:v>6.6206472383554321E-3</c:v>
                </c:pt>
                <c:pt idx="752">
                  <c:v>6.598783864325608E-3</c:v>
                </c:pt>
                <c:pt idx="753">
                  <c:v>6.5787558865453922E-3</c:v>
                </c:pt>
                <c:pt idx="754">
                  <c:v>6.5605488057431756E-3</c:v>
                </c:pt>
                <c:pt idx="755">
                  <c:v>6.544144624109802E-3</c:v>
                </c:pt>
                <c:pt idx="756">
                  <c:v>6.5295220684329896E-3</c:v>
                </c:pt>
                <c:pt idx="757">
                  <c:v>6.5166568219790066E-3</c:v>
                </c:pt>
                <c:pt idx="758">
                  <c:v>6.5055217637337319E-3</c:v>
                </c:pt>
                <c:pt idx="759">
                  <c:v>6.4960872136008456E-3</c:v>
                </c:pt>
                <c:pt idx="760">
                  <c:v>6.4883211821466563E-3</c:v>
                </c:pt>
                <c:pt idx="761">
                  <c:v>6.4821896234783039E-3</c:v>
                </c:pt>
                <c:pt idx="762">
                  <c:v>6.4776566898444967E-3</c:v>
                </c:pt>
                <c:pt idx="763">
                  <c:v>6.4746849865555418E-3</c:v>
                </c:pt>
                <c:pt idx="764">
                  <c:v>6.4732358258317961E-3</c:v>
                </c:pt>
                <c:pt idx="765">
                  <c:v>6.4732694782064799E-3</c:v>
                </c:pt>
                <c:pt idx="766">
                  <c:v>6.4747454201302028E-3</c:v>
                </c:pt>
                <c:pt idx="767">
                  <c:v>6.4776410910870556E-3</c:v>
                </c:pt>
                <c:pt idx="768">
                  <c:v>6.4818814903121564E-3</c:v>
                </c:pt>
                <c:pt idx="769">
                  <c:v>6.4874240657470548E-3</c:v>
                </c:pt>
                <c:pt idx="770">
                  <c:v>6.4942625098101678E-3</c:v>
                </c:pt>
                <c:pt idx="771">
                  <c:v>6.5023376543270617E-3</c:v>
                </c:pt>
                <c:pt idx="772">
                  <c:v>6.5116091767440038E-3</c:v>
                </c:pt>
                <c:pt idx="773">
                  <c:v>6.5220374996926254E-3</c:v>
                </c:pt>
                <c:pt idx="774">
                  <c:v>6.5335839662859505E-3</c:v>
                </c:pt>
                <c:pt idx="775">
                  <c:v>6.5462110014155635E-3</c:v>
                </c:pt>
                <c:pt idx="776">
                  <c:v>6.5598822581668425E-3</c:v>
                </c:pt>
                <c:pt idx="777">
                  <c:v>6.5745627485372963E-3</c:v>
                </c:pt>
                <c:pt idx="778">
                  <c:v>6.5902189577154756E-3</c:v>
                </c:pt>
                <c:pt idx="779">
                  <c:v>6.6068189412549095E-3</c:v>
                </c:pt>
                <c:pt idx="780">
                  <c:v>6.624332404559171E-3</c:v>
                </c:pt>
                <c:pt idx="781">
                  <c:v>6.6427307641803539E-3</c:v>
                </c:pt>
                <c:pt idx="782">
                  <c:v>6.6619871905244446E-3</c:v>
                </c:pt>
                <c:pt idx="783">
                  <c:v>6.682094508007802E-3</c:v>
                </c:pt>
                <c:pt idx="784">
                  <c:v>6.702994640023309E-3</c:v>
                </c:pt>
                <c:pt idx="785">
                  <c:v>6.7246830631117202E-3</c:v>
                </c:pt>
                <c:pt idx="786">
                  <c:v>6.7471400118242911E-3</c:v>
                </c:pt>
                <c:pt idx="787">
                  <c:v>6.7703654767028191E-3</c:v>
                </c:pt>
                <c:pt idx="788">
                  <c:v>6.7943079651515146E-3</c:v>
                </c:pt>
                <c:pt idx="789">
                  <c:v>6.8189695330170752E-3</c:v>
                </c:pt>
                <c:pt idx="790">
                  <c:v>6.8443558513449727E-3</c:v>
                </c:pt>
                <c:pt idx="791">
                  <c:v>6.870418624632166E-3</c:v>
                </c:pt>
                <c:pt idx="792">
                  <c:v>6.8971836503539637E-3</c:v>
                </c:pt>
                <c:pt idx="793">
                  <c:v>6.924604063291857E-3</c:v>
                </c:pt>
                <c:pt idx="794">
                  <c:v>6.9526879435510922E-3</c:v>
                </c:pt>
                <c:pt idx="795">
                  <c:v>6.9814266925081634E-3</c:v>
                </c:pt>
                <c:pt idx="796">
                  <c:v>7.0108121488896983E-3</c:v>
                </c:pt>
                <c:pt idx="797">
                  <c:v>7.0408363800449182E-3</c:v>
                </c:pt>
                <c:pt idx="798">
                  <c:v>7.0714914638823137E-3</c:v>
                </c:pt>
                <c:pt idx="799">
                  <c:v>7.1027692631254052E-3</c:v>
                </c:pt>
                <c:pt idx="800">
                  <c:v>7.1346611936576564E-3</c:v>
                </c:pt>
                <c:pt idx="801">
                  <c:v>7.1671579888345016E-3</c:v>
                </c:pt>
                <c:pt idx="802">
                  <c:v>7.2002494617394832E-3</c:v>
                </c:pt>
                <c:pt idx="803">
                  <c:v>7.2339242674503623E-3</c:v>
                </c:pt>
                <c:pt idx="804">
                  <c:v>7.2681696674582255E-3</c:v>
                </c:pt>
                <c:pt idx="805">
                  <c:v>7.3029712984466061E-3</c:v>
                </c:pt>
                <c:pt idx="806">
                  <c:v>7.3383129476871211E-3</c:v>
                </c:pt>
                <c:pt idx="807">
                  <c:v>7.374176337341852E-3</c:v>
                </c:pt>
                <c:pt idx="808">
                  <c:v>7.4105409199784287E-3</c:v>
                </c:pt>
                <c:pt idx="809">
                  <c:v>7.4473836876024196E-3</c:v>
                </c:pt>
                <c:pt idx="810">
                  <c:v>7.4846789964890369E-3</c:v>
                </c:pt>
                <c:pt idx="811">
                  <c:v>7.5223984100542185E-3</c:v>
                </c:pt>
                <c:pt idx="812">
                  <c:v>7.5605105619410981E-3</c:v>
                </c:pt>
                <c:pt idx="813">
                  <c:v>7.5989810414120547E-3</c:v>
                </c:pt>
                <c:pt idx="814">
                  <c:v>7.6377723030277992E-3</c:v>
                </c:pt>
                <c:pt idx="815">
                  <c:v>7.676843602463743E-3</c:v>
                </c:pt>
                <c:pt idx="816">
                  <c:v>7.7161509601594578E-3</c:v>
                </c:pt>
                <c:pt idx="817">
                  <c:v>7.7556471543201496E-3</c:v>
                </c:pt>
                <c:pt idx="818">
                  <c:v>7.7952817445898657E-3</c:v>
                </c:pt>
                <c:pt idx="819">
                  <c:v>7.8350011274956732E-3</c:v>
                </c:pt>
                <c:pt idx="820">
                  <c:v>7.8747486245205611E-3</c:v>
                </c:pt>
                <c:pt idx="821">
                  <c:v>7.9144831287754382E-3</c:v>
                </c:pt>
                <c:pt idx="822">
                  <c:v>7.9541068555626909E-3</c:v>
                </c:pt>
                <c:pt idx="823">
                  <c:v>7.9935717396073282E-3</c:v>
                </c:pt>
                <c:pt idx="824">
                  <c:v>8.0328103627590724E-3</c:v>
                </c:pt>
                <c:pt idx="825">
                  <c:v>8.0717531734638085E-3</c:v>
                </c:pt>
                <c:pt idx="826">
                  <c:v>8.1103287730124821E-3</c:v>
                </c:pt>
                <c:pt idx="827">
                  <c:v>8.1484642323092701E-3</c:v>
                </c:pt>
                <c:pt idx="828">
                  <c:v>8.1860854375689022E-3</c:v>
                </c:pt>
                <c:pt idx="829">
                  <c:v>8.2231174630198779E-3</c:v>
                </c:pt>
                <c:pt idx="830">
                  <c:v>8.2594849683616297E-3</c:v>
                </c:pt>
                <c:pt idx="831">
                  <c:v>8.2951126184031623E-3</c:v>
                </c:pt>
                <c:pt idx="832">
                  <c:v>8.3299255220021448E-3</c:v>
                </c:pt>
                <c:pt idx="833">
                  <c:v>8.3638496871299879E-3</c:v>
                </c:pt>
                <c:pt idx="834">
                  <c:v>8.3968124886153375E-3</c:v>
                </c:pt>
                <c:pt idx="835">
                  <c:v>8.4287431448672387E-3</c:v>
                </c:pt>
                <c:pt idx="836">
                  <c:v>8.4595731996558819E-3</c:v>
                </c:pt>
                <c:pt idx="837">
                  <c:v>8.4892370048351758E-3</c:v>
                </c:pt>
                <c:pt idx="838">
                  <c:v>8.5176721997317628E-3</c:v>
                </c:pt>
                <c:pt idx="839">
                  <c:v>8.5448201828021691E-3</c:v>
                </c:pt>
                <c:pt idx="840">
                  <c:v>8.570626571076382E-3</c:v>
                </c:pt>
                <c:pt idx="841">
                  <c:v>8.5950416428652587E-3</c:v>
                </c:pt>
                <c:pt idx="842">
                  <c:v>8.6180207592123394E-3</c:v>
                </c:pt>
                <c:pt idx="843">
                  <c:v>8.6395247596200847E-3</c:v>
                </c:pt>
                <c:pt idx="844">
                  <c:v>8.6595203276773371E-3</c:v>
                </c:pt>
                <c:pt idx="845">
                  <c:v>8.6779803223596547E-3</c:v>
                </c:pt>
                <c:pt idx="846">
                  <c:v>8.694884070967919E-3</c:v>
                </c:pt>
                <c:pt idx="847">
                  <c:v>8.7102176199119145E-3</c:v>
                </c:pt>
                <c:pt idx="848">
                  <c:v>8.7239739398348917E-3</c:v>
                </c:pt>
                <c:pt idx="849">
                  <c:v>8.7361530819100048E-3</c:v>
                </c:pt>
                <c:pt idx="850">
                  <c:v>8.746762282518545E-3</c:v>
                </c:pt>
                <c:pt idx="851">
                  <c:v>8.7558160139402721E-3</c:v>
                </c:pt>
                <c:pt idx="852">
                  <c:v>8.7633359791445924E-3</c:v>
                </c:pt>
                <c:pt idx="853">
                  <c:v>8.7693510492646409E-3</c:v>
                </c:pt>
                <c:pt idx="854">
                  <c:v>8.7738971428592966E-3</c:v>
                </c:pt>
                <c:pt idx="855">
                  <c:v>8.7770170466171075E-3</c:v>
                </c:pt>
                <c:pt idx="856">
                  <c:v>8.7787601777248887E-3</c:v>
                </c:pt>
                <c:pt idx="857">
                  <c:v>8.7791822887071467E-3</c:v>
                </c:pt>
                <c:pt idx="858">
                  <c:v>8.7783451161345047E-3</c:v>
                </c:pt>
                <c:pt idx="859">
                  <c:v>8.7763159751931986E-3</c:v>
                </c:pt>
                <c:pt idx="860">
                  <c:v>8.7731673026975078E-3</c:v>
                </c:pt>
                <c:pt idx="861">
                  <c:v>8.7689761517053284E-3</c:v>
                </c:pt>
                <c:pt idx="862">
                  <c:v>8.7638236414576045E-3</c:v>
                </c:pt>
                <c:pt idx="863">
                  <c:v>8.7577943668981171E-3</c:v>
                </c:pt>
                <c:pt idx="864">
                  <c:v>8.7509757725340951E-3</c:v>
                </c:pt>
                <c:pt idx="865">
                  <c:v>8.743440411687264E-3</c:v>
                </c:pt>
                <c:pt idx="866">
                  <c:v>8.7352991584128143E-3</c:v>
                </c:pt>
                <c:pt idx="867">
                  <c:v>8.7266594711730601E-3</c:v>
                </c:pt>
                <c:pt idx="868">
                  <c:v>8.7175948429004842E-3</c:v>
                </c:pt>
                <c:pt idx="869">
                  <c:v>8.7081967625071109E-3</c:v>
                </c:pt>
                <c:pt idx="870">
                  <c:v>8.698555376618157E-3</c:v>
                </c:pt>
                <c:pt idx="871">
                  <c:v>8.6887587805296405E-3</c:v>
                </c:pt>
                <c:pt idx="872">
                  <c:v>8.6788923238893118E-3</c:v>
                </c:pt>
                <c:pt idx="873">
                  <c:v>8.6690379380260744E-3</c:v>
                </c:pt>
                <c:pt idx="874">
                  <c:v>8.6592734917506197E-3</c:v>
                </c:pt>
                <c:pt idx="875">
                  <c:v>8.6496721822710426E-3</c:v>
                </c:pt>
                <c:pt idx="876">
                  <c:v>8.6402675310862324E-3</c:v>
                </c:pt>
                <c:pt idx="877">
                  <c:v>8.6311938006512923E-3</c:v>
                </c:pt>
                <c:pt idx="878">
                  <c:v>8.6224690508031315E-3</c:v>
                </c:pt>
                <c:pt idx="879">
                  <c:v>8.6141426446611491E-3</c:v>
                </c:pt>
                <c:pt idx="880">
                  <c:v>8.6062569636394734E-3</c:v>
                </c:pt>
                <c:pt idx="881">
                  <c:v>8.5988471294233277E-3</c:v>
                </c:pt>
                <c:pt idx="882">
                  <c:v>8.5919407964726979E-3</c:v>
                </c:pt>
                <c:pt idx="883">
                  <c:v>8.58555801776896E-3</c:v>
                </c:pt>
                <c:pt idx="884">
                  <c:v>8.5797111857834323E-3</c:v>
                </c:pt>
                <c:pt idx="885">
                  <c:v>8.5744050498783274E-3</c:v>
                </c:pt>
                <c:pt idx="886">
                  <c:v>8.5696368105578052E-3</c:v>
                </c:pt>
                <c:pt idx="887">
                  <c:v>8.5653962901793088E-3</c:v>
                </c:pt>
                <c:pt idx="888">
                  <c:v>8.561666178921918E-3</c:v>
                </c:pt>
                <c:pt idx="889">
                  <c:v>8.5584223539986407E-3</c:v>
                </c:pt>
                <c:pt idx="890">
                  <c:v>8.5556342693027133E-3</c:v>
                </c:pt>
                <c:pt idx="891">
                  <c:v>8.553265411903729E-3</c:v>
                </c:pt>
                <c:pt idx="892">
                  <c:v>8.5512738210668463E-3</c:v>
                </c:pt>
                <c:pt idx="893">
                  <c:v>8.5496126647666652E-3</c:v>
                </c:pt>
                <c:pt idx="894">
                  <c:v>8.5482308680149034E-3</c:v>
                </c:pt>
                <c:pt idx="895">
                  <c:v>8.5470737867263044E-3</c:v>
                </c:pt>
                <c:pt idx="896">
                  <c:v>8.5460839203171934E-3</c:v>
                </c:pt>
                <c:pt idx="897">
                  <c:v>8.5452201071691651E-3</c:v>
                </c:pt>
                <c:pt idx="898">
                  <c:v>8.5443857891707269E-3</c:v>
                </c:pt>
                <c:pt idx="899">
                  <c:v>8.5435366847560999E-3</c:v>
                </c:pt>
                <c:pt idx="900">
                  <c:v>8.5426296983462623E-3</c:v>
                </c:pt>
                <c:pt idx="901">
                  <c:v>8.5415691584448412E-3</c:v>
                </c:pt>
                <c:pt idx="902">
                  <c:v>8.5403138827093716E-3</c:v>
                </c:pt>
                <c:pt idx="903">
                  <c:v>8.5388079867588541E-3</c:v>
                </c:pt>
                <c:pt idx="904">
                  <c:v>8.5369988952984331E-3</c:v>
                </c:pt>
                <c:pt idx="905">
                  <c:v>8.5348380489097837E-3</c:v>
                </c:pt>
                <c:pt idx="906">
                  <c:v>8.5322815702838645E-3</c:v>
                </c:pt>
                <c:pt idx="907">
                  <c:v>8.5292908827931165E-3</c:v>
                </c:pt>
                <c:pt idx="908">
                  <c:v>8.5258332747940001E-3</c:v>
                </c:pt>
                <c:pt idx="909">
                  <c:v>8.5218824036178351E-3</c:v>
                </c:pt>
                <c:pt idx="910">
                  <c:v>8.5174379056257715E-3</c:v>
                </c:pt>
                <c:pt idx="911">
                  <c:v>8.5124511749969014E-3</c:v>
                </c:pt>
                <c:pt idx="912">
                  <c:v>8.5069346123691318E-3</c:v>
                </c:pt>
                <c:pt idx="913">
                  <c:v>8.5008910318463173E-3</c:v>
                </c:pt>
                <c:pt idx="914">
                  <c:v>8.4943310697567845E-3</c:v>
                </c:pt>
                <c:pt idx="915">
                  <c:v>8.4872732392228655E-3</c:v>
                </c:pt>
                <c:pt idx="916">
                  <c:v>8.4797439025951025E-3</c:v>
                </c:pt>
                <c:pt idx="917">
                  <c:v>8.4717771619441037E-3</c:v>
                </c:pt>
                <c:pt idx="918">
                  <c:v>8.4634146686560097E-3</c:v>
                </c:pt>
                <c:pt idx="919">
                  <c:v>8.454723338179369E-3</c:v>
                </c:pt>
                <c:pt idx="920">
                  <c:v>8.4457243065393407E-3</c:v>
                </c:pt>
                <c:pt idx="921">
                  <c:v>8.4364967813539884E-3</c:v>
                </c:pt>
                <c:pt idx="922">
                  <c:v>8.4271091770367953E-3</c:v>
                </c:pt>
                <c:pt idx="923">
                  <c:v>8.4176353856432497E-3</c:v>
                </c:pt>
                <c:pt idx="924">
                  <c:v>8.408154167639955E-3</c:v>
                </c:pt>
                <c:pt idx="925">
                  <c:v>8.3987484904870322E-3</c:v>
                </c:pt>
                <c:pt idx="926">
                  <c:v>8.3895048215869815E-3</c:v>
                </c:pt>
                <c:pt idx="927">
                  <c:v>8.3805123825654426E-3</c:v>
                </c:pt>
                <c:pt idx="928">
                  <c:v>8.3718623721826223E-3</c:v>
                </c:pt>
                <c:pt idx="929">
                  <c:v>8.3636471654263411E-3</c:v>
                </c:pt>
                <c:pt idx="930">
                  <c:v>8.3559594965063391E-3</c:v>
                </c:pt>
                <c:pt idx="931">
                  <c:v>8.3488916335552454E-3</c:v>
                </c:pt>
                <c:pt idx="932">
                  <c:v>8.3425345528435994E-3</c:v>
                </c:pt>
                <c:pt idx="933">
                  <c:v>8.3369949965923073E-3</c:v>
                </c:pt>
                <c:pt idx="934">
                  <c:v>8.3323435570628792E-3</c:v>
                </c:pt>
                <c:pt idx="935">
                  <c:v>8.3286430365753644E-3</c:v>
                </c:pt>
                <c:pt idx="936">
                  <c:v>8.3259885269085093E-3</c:v>
                </c:pt>
                <c:pt idx="937">
                  <c:v>8.3244527075230501E-3</c:v>
                </c:pt>
                <c:pt idx="938">
                  <c:v>8.3241209038973692E-3</c:v>
                </c:pt>
                <c:pt idx="939">
                  <c:v>8.3250359258983438E-3</c:v>
                </c:pt>
                <c:pt idx="940">
                  <c:v>8.3272340511514747E-3</c:v>
                </c:pt>
                <c:pt idx="941">
                  <c:v>8.3307775259188772E-3</c:v>
                </c:pt>
                <c:pt idx="942">
                  <c:v>8.3357041674697752E-3</c:v>
                </c:pt>
                <c:pt idx="943">
                  <c:v>8.3420434011196726E-3</c:v>
                </c:pt>
                <c:pt idx="944">
                  <c:v>8.3498159389326452E-3</c:v>
                </c:pt>
                <c:pt idx="945">
                  <c:v>8.3590335281388383E-3</c:v>
                </c:pt>
                <c:pt idx="946">
                  <c:v>8.3696987706199689E-3</c:v>
                </c:pt>
                <c:pt idx="947">
                  <c:v>8.3818050141439681E-3</c:v>
                </c:pt>
                <c:pt idx="948">
                  <c:v>8.3953363153686875E-3</c:v>
                </c:pt>
                <c:pt idx="949">
                  <c:v>8.4102674739906739E-3</c:v>
                </c:pt>
                <c:pt idx="950">
                  <c:v>8.4265641367946148E-3</c:v>
                </c:pt>
                <c:pt idx="951">
                  <c:v>8.4441829697678109E-3</c:v>
                </c:pt>
                <c:pt idx="952">
                  <c:v>8.4630718958874467E-3</c:v>
                </c:pt>
                <c:pt idx="953">
                  <c:v>8.4831890233479177E-3</c:v>
                </c:pt>
                <c:pt idx="954">
                  <c:v>8.50443004715957E-3</c:v>
                </c:pt>
                <c:pt idx="955">
                  <c:v>8.5267358968700753E-3</c:v>
                </c:pt>
                <c:pt idx="956">
                  <c:v>8.5500231125342566E-3</c:v>
                </c:pt>
                <c:pt idx="957">
                  <c:v>8.5742015484257458E-3</c:v>
                </c:pt>
                <c:pt idx="958">
                  <c:v>8.5991749288752625E-3</c:v>
                </c:pt>
                <c:pt idx="959">
                  <c:v>8.6248414411643336E-3</c:v>
                </c:pt>
                <c:pt idx="960">
                  <c:v>8.6510943602938744E-3</c:v>
                </c:pt>
                <c:pt idx="961">
                  <c:v>8.6778227003330745E-3</c:v>
                </c:pt>
                <c:pt idx="962">
                  <c:v>8.7049118869919426E-3</c:v>
                </c:pt>
                <c:pt idx="963">
                  <c:v>8.7322444460494406E-3</c:v>
                </c:pt>
                <c:pt idx="964">
                  <c:v>8.7597007023061096E-3</c:v>
                </c:pt>
                <c:pt idx="965">
                  <c:v>8.787159483813315E-3</c:v>
                </c:pt>
                <c:pt idx="966">
                  <c:v>8.8144988262575091E-3</c:v>
                </c:pt>
                <c:pt idx="967">
                  <c:v>8.8415966725444699E-3</c:v>
                </c:pt>
                <c:pt idx="968">
                  <c:v>8.8683315628313494E-3</c:v>
                </c:pt>
                <c:pt idx="969">
                  <c:v>8.894583310490636E-3</c:v>
                </c:pt>
                <c:pt idx="970">
                  <c:v>8.9202336597549326E-3</c:v>
                </c:pt>
                <c:pt idx="971">
                  <c:v>8.9451848419294135E-3</c:v>
                </c:pt>
                <c:pt idx="972">
                  <c:v>8.9692899328174223E-3</c:v>
                </c:pt>
                <c:pt idx="973">
                  <c:v>8.9924567728395487E-3</c:v>
                </c:pt>
                <c:pt idx="974">
                  <c:v>9.0145991433463191E-3</c:v>
                </c:pt>
                <c:pt idx="975">
                  <c:v>9.0355828140238868E-3</c:v>
                </c:pt>
                <c:pt idx="976">
                  <c:v>9.0553300028914339E-3</c:v>
                </c:pt>
                <c:pt idx="977">
                  <c:v>9.0737355832555891E-3</c:v>
                </c:pt>
                <c:pt idx="978">
                  <c:v>9.0907517103847278E-3</c:v>
                </c:pt>
                <c:pt idx="979">
                  <c:v>9.1062841923956316E-3</c:v>
                </c:pt>
                <c:pt idx="980">
                  <c:v>9.120263859324405E-3</c:v>
                </c:pt>
                <c:pt idx="981">
                  <c:v>9.1326286045274319E-3</c:v>
                </c:pt>
                <c:pt idx="982">
                  <c:v>9.1433236104742337E-3</c:v>
                </c:pt>
                <c:pt idx="983">
                  <c:v>9.1523015313461006E-3</c:v>
                </c:pt>
                <c:pt idx="984">
                  <c:v>9.1595226328561978E-3</c:v>
                </c:pt>
                <c:pt idx="985">
                  <c:v>9.164954889981862E-3</c:v>
                </c:pt>
                <c:pt idx="986">
                  <c:v>9.168574043555363E-3</c:v>
                </c:pt>
                <c:pt idx="987">
                  <c:v>9.1703636168945779E-3</c:v>
                </c:pt>
                <c:pt idx="988">
                  <c:v>9.170314893868825E-3</c:v>
                </c:pt>
                <c:pt idx="989">
                  <c:v>9.1684268599871201E-3</c:v>
                </c:pt>
                <c:pt idx="990">
                  <c:v>9.1647061082660748E-3</c:v>
                </c:pt>
                <c:pt idx="991">
                  <c:v>9.1591667117822892E-3</c:v>
                </c:pt>
                <c:pt idx="992">
                  <c:v>9.1518493989476233E-3</c:v>
                </c:pt>
                <c:pt idx="993">
                  <c:v>9.1427458270917361E-3</c:v>
                </c:pt>
                <c:pt idx="994">
                  <c:v>9.1319091384473514E-3</c:v>
                </c:pt>
                <c:pt idx="995">
                  <c:v>9.1193814720007295E-3</c:v>
                </c:pt>
                <c:pt idx="996">
                  <c:v>9.1052113851434503E-3</c:v>
                </c:pt>
                <c:pt idx="997">
                  <c:v>9.0894535719588422E-3</c:v>
                </c:pt>
                <c:pt idx="998">
                  <c:v>9.0721685638763764E-3</c:v>
                </c:pt>
                <c:pt idx="999">
                  <c:v>9.0534224150334002E-3</c:v>
                </c:pt>
                <c:pt idx="1000">
                  <c:v>9.0332863746565815E-3</c:v>
                </c:pt>
                <c:pt idx="1001">
                  <c:v>9.0118365487338419E-3</c:v>
                </c:pt>
                <c:pt idx="1002">
                  <c:v>8.9891724290144352E-3</c:v>
                </c:pt>
                <c:pt idx="1003">
                  <c:v>8.9653426326972117E-3</c:v>
                </c:pt>
                <c:pt idx="1004">
                  <c:v>8.9404531401319834E-3</c:v>
                </c:pt>
                <c:pt idx="1005">
                  <c:v>8.9145959727819635E-3</c:v>
                </c:pt>
                <c:pt idx="1006">
                  <c:v>8.8878662323038579E-3</c:v>
                </c:pt>
                <c:pt idx="1007">
                  <c:v>8.8603617418635955E-3</c:v>
                </c:pt>
                <c:pt idx="1008">
                  <c:v>8.8321826905252213E-3</c:v>
                </c:pt>
                <c:pt idx="1009">
                  <c:v>8.8034312822794884E-3</c:v>
                </c:pt>
                <c:pt idx="1010">
                  <c:v>8.7742113911630244E-3</c:v>
                </c:pt>
                <c:pt idx="1011">
                  <c:v>8.7446282237994295E-3</c:v>
                </c:pt>
                <c:pt idx="1012">
                  <c:v>8.7147879905733697E-3</c:v>
                </c:pt>
                <c:pt idx="1013">
                  <c:v>8.684797586527274E-3</c:v>
                </c:pt>
                <c:pt idx="1014">
                  <c:v>8.6547642829492878E-3</c:v>
                </c:pt>
                <c:pt idx="1015">
                  <c:v>8.6247954305009224E-3</c:v>
                </c:pt>
                <c:pt idx="1016">
                  <c:v>8.5949826540627685E-3</c:v>
                </c:pt>
                <c:pt idx="1017">
                  <c:v>8.5654659279573563E-3</c:v>
                </c:pt>
                <c:pt idx="1018">
                  <c:v>8.5363330809211484E-3</c:v>
                </c:pt>
                <c:pt idx="1019">
                  <c:v>8.507707419193395E-3</c:v>
                </c:pt>
                <c:pt idx="1020">
                  <c:v>8.4796581937358808E-3</c:v>
                </c:pt>
                <c:pt idx="1021">
                  <c:v>8.4523042010912555E-3</c:v>
                </c:pt>
                <c:pt idx="1022">
                  <c:v>8.4257461810655961E-3</c:v>
                </c:pt>
                <c:pt idx="1023">
                  <c:v>8.4000830559097447E-3</c:v>
                </c:pt>
                <c:pt idx="1024">
                  <c:v>8.3754117576793491E-3</c:v>
                </c:pt>
                <c:pt idx="1025">
                  <c:v>8.3518270696394462E-3</c:v>
                </c:pt>
                <c:pt idx="1026">
                  <c:v>8.3294214814807147E-3</c:v>
                </c:pt>
                <c:pt idx="1027">
                  <c:v>8.3082686320216908E-3</c:v>
                </c:pt>
                <c:pt idx="1028">
                  <c:v>8.2884905922753077E-3</c:v>
                </c:pt>
                <c:pt idx="1029">
                  <c:v>8.2701539437930044E-3</c:v>
                </c:pt>
                <c:pt idx="1030">
                  <c:v>8.2533408346313723E-3</c:v>
                </c:pt>
                <c:pt idx="1031">
                  <c:v>8.2381305884636352E-3</c:v>
                </c:pt>
                <c:pt idx="1032">
                  <c:v>8.2245996344887471E-3</c:v>
                </c:pt>
                <c:pt idx="1033">
                  <c:v>8.2128214479343133E-3</c:v>
                </c:pt>
                <c:pt idx="1034">
                  <c:v>8.2028665005425896E-3</c:v>
                </c:pt>
                <c:pt idx="1035">
                  <c:v>8.1948022204082534E-3</c:v>
                </c:pt>
                <c:pt idx="1036">
                  <c:v>8.188692960521075E-3</c:v>
                </c:pt>
                <c:pt idx="1037">
                  <c:v>8.1845999753568516E-3</c:v>
                </c:pt>
                <c:pt idx="1038">
                  <c:v>8.1825814048546337E-3</c:v>
                </c:pt>
                <c:pt idx="1039">
                  <c:v>8.1826922651185505E-3</c:v>
                </c:pt>
                <c:pt idx="1040">
                  <c:v>8.1849844451868034E-3</c:v>
                </c:pt>
                <c:pt idx="1041">
                  <c:v>8.1895067092194341E-3</c:v>
                </c:pt>
                <c:pt idx="1042">
                  <c:v>8.1963047034694942E-3</c:v>
                </c:pt>
                <c:pt idx="1043">
                  <c:v>8.205420967419063E-3</c:v>
                </c:pt>
                <c:pt idx="1044">
                  <c:v>8.2168949484821476E-3</c:v>
                </c:pt>
                <c:pt idx="1045">
                  <c:v>8.2307630197001238E-3</c:v>
                </c:pt>
                <c:pt idx="1046">
                  <c:v>8.2470584998823628E-3</c:v>
                </c:pt>
                <c:pt idx="1047">
                  <c:v>8.265811675674006E-3</c:v>
                </c:pt>
                <c:pt idx="1048">
                  <c:v>8.2870681659786439E-3</c:v>
                </c:pt>
                <c:pt idx="1049">
                  <c:v>8.3108180214327768E-3</c:v>
                </c:pt>
                <c:pt idx="1050">
                  <c:v>8.337098787969708E-3</c:v>
                </c:pt>
                <c:pt idx="1051">
                  <c:v>8.3659289035472699E-3</c:v>
                </c:pt>
                <c:pt idx="1052">
                  <c:v>8.3973239015913536E-3</c:v>
                </c:pt>
                <c:pt idx="1053">
                  <c:v>8.431296436109308E-3</c:v>
                </c:pt>
                <c:pt idx="1054">
                  <c:v>8.4678563061423486E-3</c:v>
                </c:pt>
                <c:pt idx="1055">
                  <c:v>8.507010479342908E-3</c:v>
                </c:pt>
                <c:pt idx="1056">
                  <c:v>8.548763114504471E-3</c:v>
                </c:pt>
                <c:pt idx="1057">
                  <c:v>8.5930990570111804E-3</c:v>
                </c:pt>
                <c:pt idx="1058">
                  <c:v>8.6400525660124145E-3</c:v>
                </c:pt>
                <c:pt idx="1059">
                  <c:v>8.6895999709563649E-3</c:v>
                </c:pt>
                <c:pt idx="1060">
                  <c:v>8.7417530435103738E-3</c:v>
                </c:pt>
                <c:pt idx="1061">
                  <c:v>8.7964664840758881E-3</c:v>
                </c:pt>
                <c:pt idx="1062">
                  <c:v>8.8537453166253142E-3</c:v>
                </c:pt>
                <c:pt idx="1063">
                  <c:v>8.9135746074883934E-3</c:v>
                </c:pt>
                <c:pt idx="1064">
                  <c:v>8.975936744648666E-3</c:v>
                </c:pt>
                <c:pt idx="1065">
                  <c:v>9.0408114505034637E-3</c:v>
                </c:pt>
                <c:pt idx="1066">
                  <c:v>9.1081757939285076E-3</c:v>
                </c:pt>
                <c:pt idx="1067">
                  <c:v>9.1780042018919511E-3</c:v>
                </c:pt>
                <c:pt idx="1068">
                  <c:v>9.2502684708883134E-3</c:v>
                </c:pt>
                <c:pt idx="1069">
                  <c:v>9.3249377784863606E-3</c:v>
                </c:pt>
                <c:pt idx="1070">
                  <c:v>9.4019786953054591E-3</c:v>
                </c:pt>
                <c:pt idx="1071">
                  <c:v>9.4813551977544659E-3</c:v>
                </c:pt>
                <c:pt idx="1072">
                  <c:v>9.5630286818820728E-3</c:v>
                </c:pt>
                <c:pt idx="1073">
                  <c:v>9.6469579787013329E-3</c:v>
                </c:pt>
                <c:pt idx="1074">
                  <c:v>9.7331175184230921E-3</c:v>
                </c:pt>
                <c:pt idx="1075">
                  <c:v>9.8214271201076241E-3</c:v>
                </c:pt>
                <c:pt idx="1076">
                  <c:v>9.9118541125947039E-3</c:v>
                </c:pt>
                <c:pt idx="1077">
                  <c:v>1.0004347296895894E-2</c:v>
                </c:pt>
                <c:pt idx="1078">
                  <c:v>1.009885302473624E-2</c:v>
                </c:pt>
                <c:pt idx="1079">
                  <c:v>1.0195315231098056E-2</c:v>
                </c:pt>
                <c:pt idx="1080">
                  <c:v>1.0293675470939437E-2</c:v>
                </c:pt>
                <c:pt idx="1081">
                  <c:v>1.0393872960454483E-2</c:v>
                </c:pt>
                <c:pt idx="1082">
                  <c:v>1.0495844623228921E-2</c:v>
                </c:pt>
                <c:pt idx="1083">
                  <c:v>1.0599525141628601E-2</c:v>
                </c:pt>
                <c:pt idx="1084">
                  <c:v>1.0704847013741251E-2</c:v>
                </c:pt>
                <c:pt idx="1085">
                  <c:v>1.0811740616169293E-2</c:v>
                </c:pt>
                <c:pt idx="1086">
                  <c:v>1.0920134272948438E-2</c:v>
                </c:pt>
                <c:pt idx="1087">
                  <c:v>1.1029954330840657E-2</c:v>
                </c:pt>
                <c:pt idx="1088">
                  <c:v>1.1141125241221189E-2</c:v>
                </c:pt>
                <c:pt idx="1089">
                  <c:v>1.1253569648748702E-2</c:v>
                </c:pt>
                <c:pt idx="1090">
                  <c:v>1.1367208486974843E-2</c:v>
                </c:pt>
                <c:pt idx="1091">
                  <c:v>1.1481961081014496E-2</c:v>
                </c:pt>
                <c:pt idx="1092">
                  <c:v>1.1597745257361843E-2</c:v>
                </c:pt>
                <c:pt idx="1093">
                  <c:v>1.1714477460898943E-2</c:v>
                </c:pt>
                <c:pt idx="1094">
                  <c:v>1.1832072879104684E-2</c:v>
                </c:pt>
                <c:pt idx="1095">
                  <c:v>1.1950445573430344E-2</c:v>
                </c:pt>
                <c:pt idx="1096">
                  <c:v>1.2069508617768095E-2</c:v>
                </c:pt>
                <c:pt idx="1097">
                  <c:v>1.2189174243895071E-2</c:v>
                </c:pt>
                <c:pt idx="1098">
                  <c:v>1.2309353993733632E-2</c:v>
                </c:pt>
                <c:pt idx="1099">
                  <c:v>1.242995887822535E-2</c:v>
                </c:pt>
                <c:pt idx="1100">
                  <c:v>1.2550899542573022E-2</c:v>
                </c:pt>
                <c:pt idx="1101">
                  <c:v>1.2672086437562275E-2</c:v>
                </c:pt>
                <c:pt idx="1102">
                  <c:v>1.2793429996631866E-2</c:v>
                </c:pt>
                <c:pt idx="1103">
                  <c:v>1.291484081831973E-2</c:v>
                </c:pt>
                <c:pt idx="1104">
                  <c:v>1.3036229853671331E-2</c:v>
                </c:pt>
                <c:pt idx="1105">
                  <c:v>1.3157508598156686E-2</c:v>
                </c:pt>
                <c:pt idx="1106">
                  <c:v>1.3278589287604026E-2</c:v>
                </c:pt>
                <c:pt idx="1107">
                  <c:v>1.3399403849175422E-2</c:v>
                </c:pt>
                <c:pt idx="1108">
                  <c:v>1.3519831325631438E-2</c:v>
                </c:pt>
                <c:pt idx="1109">
                  <c:v>1.3639804157182755E-2</c:v>
                </c:pt>
                <c:pt idx="1110">
                  <c:v>1.3759239588558236E-2</c:v>
                </c:pt>
                <c:pt idx="1111">
                  <c:v>1.3878056627785598E-2</c:v>
                </c:pt>
                <c:pt idx="1112">
                  <c:v>1.3996176254217771E-2</c:v>
                </c:pt>
                <c:pt idx="1113">
                  <c:v>1.4113521626234839E-2</c:v>
                </c:pt>
                <c:pt idx="1114">
                  <c:v>1.4230001745914005E-2</c:v>
                </c:pt>
                <c:pt idx="1115">
                  <c:v>1.4345579097212428E-2</c:v>
                </c:pt>
                <c:pt idx="1116">
                  <c:v>1.4460166707235654E-2</c:v>
                </c:pt>
                <c:pt idx="1117">
                  <c:v>1.4573698501833739E-2</c:v>
                </c:pt>
                <c:pt idx="1118">
                  <c:v>1.4686111593199965E-2</c:v>
                </c:pt>
                <c:pt idx="1119">
                  <c:v>1.4797346469949103E-2</c:v>
                </c:pt>
                <c:pt idx="1120">
                  <c:v>1.4907347181549992E-2</c:v>
                </c:pt>
                <c:pt idx="1121">
                  <c:v>1.5016061516337983E-2</c:v>
                </c:pt>
                <c:pt idx="1122">
                  <c:v>1.5123441172337701E-2</c:v>
                </c:pt>
                <c:pt idx="1123">
                  <c:v>1.5229441920137707E-2</c:v>
                </c:pt>
                <c:pt idx="1124">
                  <c:v>1.5334023757071987E-2</c:v>
                </c:pt>
                <c:pt idx="1125">
                  <c:v>1.5437151051980609E-2</c:v>
                </c:pt>
                <c:pt idx="1126">
                  <c:v>1.5538792679842489E-2</c:v>
                </c:pt>
                <c:pt idx="1127">
                  <c:v>1.5638922145597429E-2</c:v>
                </c:pt>
                <c:pt idx="1128">
                  <c:v>1.5737517696502001E-2</c:v>
                </c:pt>
                <c:pt idx="1129">
                  <c:v>1.5834562422394616E-2</c:v>
                </c:pt>
                <c:pt idx="1130">
                  <c:v>1.5930044343278885E-2</c:v>
                </c:pt>
                <c:pt idx="1131">
                  <c:v>1.6023956483671199E-2</c:v>
                </c:pt>
                <c:pt idx="1132">
                  <c:v>1.611629693319833E-2</c:v>
                </c:pt>
                <c:pt idx="1133">
                  <c:v>1.6207068892972402E-2</c:v>
                </c:pt>
                <c:pt idx="1134">
                  <c:v>1.629628070731683E-2</c:v>
                </c:pt>
                <c:pt idx="1135">
                  <c:v>1.6383945880462505E-2</c:v>
                </c:pt>
                <c:pt idx="1136">
                  <c:v>1.6470083077883849E-2</c:v>
                </c:pt>
                <c:pt idx="1137">
                  <c:v>1.6554716111995018E-2</c:v>
                </c:pt>
                <c:pt idx="1138">
                  <c:v>1.6637873911979888E-2</c:v>
                </c:pt>
                <c:pt idx="1139">
                  <c:v>1.6719590477583621E-2</c:v>
                </c:pt>
                <c:pt idx="1140">
                  <c:v>1.6799904816749436E-2</c:v>
                </c:pt>
                <c:pt idx="1141">
                  <c:v>1.6878860867041007E-2</c:v>
                </c:pt>
                <c:pt idx="1142">
                  <c:v>1.6956507400848402E-2</c:v>
                </c:pt>
                <c:pt idx="1143">
                  <c:v>1.7032897914433728E-2</c:v>
                </c:pt>
                <c:pt idx="1144">
                  <c:v>1.710809050093105E-2</c:v>
                </c:pt>
                <c:pt idx="1145">
                  <c:v>1.7182147707473339E-2</c:v>
                </c:pt>
                <c:pt idx="1146">
                  <c:v>1.7255136376678661E-2</c:v>
                </c:pt>
                <c:pt idx="1147">
                  <c:v>1.7327127472784462E-2</c:v>
                </c:pt>
                <c:pt idx="1148">
                  <c:v>1.7398195892777357E-2</c:v>
                </c:pt>
                <c:pt idx="1149">
                  <c:v>1.7468420262921641E-2</c:v>
                </c:pt>
                <c:pt idx="1150">
                  <c:v>1.7537882721145794E-2</c:v>
                </c:pt>
                <c:pt idx="1151">
                  <c:v>1.7606668685799982E-2</c:v>
                </c:pt>
                <c:pt idx="1152">
                  <c:v>1.7674866611350627E-2</c:v>
                </c:pt>
                <c:pt idx="1153">
                  <c:v>1.774255190395831E-2</c:v>
                </c:pt>
                <c:pt idx="1154">
                  <c:v>1.780985196584E-2</c:v>
                </c:pt>
                <c:pt idx="1155">
                  <c:v>1.7876844698711515E-2</c:v>
                </c:pt>
                <c:pt idx="1156">
                  <c:v>1.7943628048415153E-2</c:v>
                </c:pt>
                <c:pt idx="1157">
                  <c:v>1.8010301599507502E-2</c:v>
                </c:pt>
                <c:pt idx="1158">
                  <c:v>1.807696626751228E-2</c:v>
                </c:pt>
                <c:pt idx="1159">
                  <c:v>1.8143723983348299E-2</c:v>
                </c:pt>
                <c:pt idx="1160">
                  <c:v>1.8210677370846532E-2</c:v>
                </c:pt>
                <c:pt idx="1161">
                  <c:v>1.8277929418301333E-2</c:v>
                </c:pt>
                <c:pt idx="1162">
                  <c:v>1.8345583145029199E-2</c:v>
                </c:pt>
                <c:pt idx="1163">
                  <c:v>1.8413741263932529E-2</c:v>
                </c:pt>
                <c:pt idx="1164">
                  <c:v>1.8482505841087616E-2</c:v>
                </c:pt>
                <c:pt idx="1165">
                  <c:v>1.8551977953394177E-2</c:v>
                </c:pt>
                <c:pt idx="1166">
                  <c:v>1.8622257345338147E-2</c:v>
                </c:pt>
                <c:pt idx="1167">
                  <c:v>1.8693442085930868E-2</c:v>
                </c:pt>
                <c:pt idx="1168">
                  <c:v>1.8765628226895266E-2</c:v>
                </c:pt>
                <c:pt idx="1169">
                  <c:v>1.8838909463174118E-2</c:v>
                </c:pt>
                <c:pt idx="1170">
                  <c:v>1.8913376796835083E-2</c:v>
                </c:pt>
                <c:pt idx="1171">
                  <c:v>1.8989118205445785E-2</c:v>
                </c:pt>
                <c:pt idx="1172">
                  <c:v>1.906621831598369E-2</c:v>
                </c:pt>
                <c:pt idx="1173">
                  <c:v>1.9144758085337048E-2</c:v>
                </c:pt>
                <c:pt idx="1174">
                  <c:v>1.9224814488438199E-2</c:v>
                </c:pt>
                <c:pt idx="1175">
                  <c:v>1.9306460215054194E-2</c:v>
                </c:pt>
                <c:pt idx="1176">
                  <c:v>1.9389763376238388E-2</c:v>
                </c:pt>
                <c:pt idx="1177">
                  <c:v>1.9474787221422988E-2</c:v>
                </c:pt>
                <c:pt idx="1178">
                  <c:v>1.9561589867104798E-2</c:v>
                </c:pt>
                <c:pt idx="1179">
                  <c:v>1.9650224038045856E-2</c:v>
                </c:pt>
                <c:pt idx="1180">
                  <c:v>1.97407368218767E-2</c:v>
                </c:pt>
                <c:pt idx="1181">
                  <c:v>1.9833169437952977E-2</c:v>
                </c:pt>
                <c:pt idx="1182">
                  <c:v>1.9927557021276215E-2</c:v>
                </c:pt>
                <c:pt idx="1183">
                  <c:v>2.0023928422246172E-2</c:v>
                </c:pt>
                <c:pt idx="1184">
                  <c:v>2.0122306022967613E-2</c:v>
                </c:pt>
                <c:pt idx="1185">
                  <c:v>2.0222705570784788E-2</c:v>
                </c:pt>
                <c:pt idx="1186">
                  <c:v>2.0325136029666922E-2</c:v>
                </c:pt>
                <c:pt idx="1187">
                  <c:v>2.042959945001473E-2</c:v>
                </c:pt>
                <c:pt idx="1188">
                  <c:v>2.0536090857402173E-2</c:v>
                </c:pt>
                <c:pt idx="1189">
                  <c:v>2.0644598160711028E-2</c:v>
                </c:pt>
                <c:pt idx="1190">
                  <c:v>2.0755102080055907E-2</c:v>
                </c:pt>
                <c:pt idx="1191">
                  <c:v>2.0867576094836738E-2</c:v>
                </c:pt>
                <c:pt idx="1192">
                  <c:v>2.0981986412193159E-2</c:v>
                </c:pt>
                <c:pt idx="1193">
                  <c:v>2.1098291956071592E-2</c:v>
                </c:pt>
                <c:pt idx="1194">
                  <c:v>2.1216444377050985E-2</c:v>
                </c:pt>
                <c:pt idx="1195">
                  <c:v>2.1336388083006554E-2</c:v>
                </c:pt>
                <c:pt idx="1196">
                  <c:v>2.1458060290626042E-2</c:v>
                </c:pt>
                <c:pt idx="1197">
                  <c:v>2.1581391097724334E-2</c:v>
                </c:pt>
                <c:pt idx="1198">
                  <c:v>2.1706287151070005E-2</c:v>
                </c:pt>
                <c:pt idx="1199">
                  <c:v>2.1832699291286638E-2</c:v>
                </c:pt>
                <c:pt idx="1200">
                  <c:v>2.1960518446720877E-2</c:v>
                </c:pt>
                <c:pt idx="1201">
                  <c:v>2.2089647393415901E-2</c:v>
                </c:pt>
                <c:pt idx="1202">
                  <c:v>2.2219982453538845E-2</c:v>
                </c:pt>
                <c:pt idx="1203">
                  <c:v>2.2351432487066256E-2</c:v>
                </c:pt>
                <c:pt idx="1204">
                  <c:v>2.2483845322094891E-2</c:v>
                </c:pt>
                <c:pt idx="1205">
                  <c:v>2.2617116631765508E-2</c:v>
                </c:pt>
                <c:pt idx="1206">
                  <c:v>2.2751119036246142E-2</c:v>
                </c:pt>
                <c:pt idx="1207">
                  <c:v>2.2885719843665248E-2</c:v>
                </c:pt>
                <c:pt idx="1208">
                  <c:v>2.3020781328877787E-2</c:v>
                </c:pt>
                <c:pt idx="1209">
                  <c:v>2.3156161027295764E-2</c:v>
                </c:pt>
                <c:pt idx="1210">
                  <c:v>2.3291712042920659E-2</c:v>
                </c:pt>
                <c:pt idx="1211">
                  <c:v>2.342728336966737E-2</c:v>
                </c:pt>
                <c:pt idx="1212">
                  <c:v>2.3562720225022385E-2</c:v>
                </c:pt>
                <c:pt idx="1213">
                  <c:v>2.369786439503568E-2</c:v>
                </c:pt>
                <c:pt idx="1214">
                  <c:v>2.383255458960638E-2</c:v>
                </c:pt>
                <c:pt idx="1215">
                  <c:v>2.3966626806985487E-2</c:v>
                </c:pt>
                <c:pt idx="1216">
                  <c:v>2.4099914706387025E-2</c:v>
                </c:pt>
                <c:pt idx="1217">
                  <c:v>2.4232249987569753E-2</c:v>
                </c:pt>
                <c:pt idx="1218">
                  <c:v>2.4363462776227397E-2</c:v>
                </c:pt>
                <c:pt idx="1219">
                  <c:v>2.4493382014005062E-2</c:v>
                </c:pt>
                <c:pt idx="1220">
                  <c:v>2.4621835851941994E-2</c:v>
                </c:pt>
                <c:pt idx="1221">
                  <c:v>2.4748652046131421E-2</c:v>
                </c:pt>
                <c:pt idx="1222">
                  <c:v>2.487365835437829E-2</c:v>
                </c:pt>
                <c:pt idx="1223">
                  <c:v>2.4996682932634424E-2</c:v>
                </c:pt>
                <c:pt idx="1224">
                  <c:v>2.5117554729991637E-2</c:v>
                </c:pt>
                <c:pt idx="1225">
                  <c:v>2.5236103881019684E-2</c:v>
                </c:pt>
                <c:pt idx="1226">
                  <c:v>2.5352162094246442E-2</c:v>
                </c:pt>
                <c:pt idx="1227">
                  <c:v>2.5465563035593441E-2</c:v>
                </c:pt>
                <c:pt idx="1228">
                  <c:v>2.5576142705598947E-2</c:v>
                </c:pt>
                <c:pt idx="1229">
                  <c:v>2.5683758420825022E-2</c:v>
                </c:pt>
                <c:pt idx="1230">
                  <c:v>2.5788216328304012E-2</c:v>
                </c:pt>
                <c:pt idx="1231">
                  <c:v>2.5889378759964041E-2</c:v>
                </c:pt>
                <c:pt idx="1232">
                  <c:v>2.598709467356268E-2</c:v>
                </c:pt>
                <c:pt idx="1233">
                  <c:v>2.6081217116216183E-2</c:v>
                </c:pt>
                <c:pt idx="1234">
                  <c:v>2.6171603541534399E-2</c:v>
                </c:pt>
                <c:pt idx="1235">
                  <c:v>2.6258116113285979E-2</c:v>
                </c:pt>
                <c:pt idx="1236">
                  <c:v>2.6340621994734695E-2</c:v>
                </c:pt>
                <c:pt idx="1237">
                  <c:v>2.6418993622842443E-2</c:v>
                </c:pt>
                <c:pt idx="1238">
                  <c:v>2.6493108966592075E-2</c:v>
                </c:pt>
                <c:pt idx="1239">
                  <c:v>2.6562851768744306E-2</c:v>
                </c:pt>
                <c:pt idx="1240">
                  <c:v>2.6628111770405756E-2</c:v>
                </c:pt>
                <c:pt idx="1241">
                  <c:v>2.668878491785014E-2</c:v>
                </c:pt>
                <c:pt idx="1242">
                  <c:v>2.6744773551102777E-2</c:v>
                </c:pt>
                <c:pt idx="1243">
                  <c:v>2.6795986573866216E-2</c:v>
                </c:pt>
                <c:pt idx="1244">
                  <c:v>2.6842339604435765E-2</c:v>
                </c:pt>
                <c:pt idx="1245">
                  <c:v>2.6883755107324013E-2</c:v>
                </c:pt>
                <c:pt idx="1246">
                  <c:v>2.6920162505386189E-2</c:v>
                </c:pt>
                <c:pt idx="1247">
                  <c:v>2.6951498272309304E-2</c:v>
                </c:pt>
                <c:pt idx="1248">
                  <c:v>2.6977706005400729E-2</c:v>
                </c:pt>
                <c:pt idx="1249">
                  <c:v>2.6998736478683866E-2</c:v>
                </c:pt>
                <c:pt idx="1250">
                  <c:v>2.7014547676379248E-2</c:v>
                </c:pt>
                <c:pt idx="1251">
                  <c:v>2.7025104806920625E-2</c:v>
                </c:pt>
                <c:pt idx="1252">
                  <c:v>2.7030380297723863E-2</c:v>
                </c:pt>
                <c:pt idx="1253">
                  <c:v>2.7030353770994834E-2</c:v>
                </c:pt>
                <c:pt idx="1254">
                  <c:v>2.7025012000927936E-2</c:v>
                </c:pt>
                <c:pt idx="1255">
                  <c:v>2.701434885271059E-2</c:v>
                </c:pt>
                <c:pt idx="1256">
                  <c:v>2.699836520381067E-2</c:v>
                </c:pt>
                <c:pt idx="1257">
                  <c:v>2.6977068848082202E-2</c:v>
                </c:pt>
                <c:pt idx="1258">
                  <c:v>2.6950474383280975E-2</c:v>
                </c:pt>
                <c:pt idx="1259">
                  <c:v>2.6918603082633951E-2</c:v>
                </c:pt>
                <c:pt idx="1260">
                  <c:v>2.6881482751156382E-2</c:v>
                </c:pt>
                <c:pt idx="1261">
                  <c:v>2.6839147567455923E-2</c:v>
                </c:pt>
                <c:pt idx="1262">
                  <c:v>2.6791655986472467E-2</c:v>
                </c:pt>
                <c:pt idx="1263">
                  <c:v>2.6739019387207949E-2</c:v>
                </c:pt>
                <c:pt idx="1264">
                  <c:v>2.6681306997606749E-2</c:v>
                </c:pt>
                <c:pt idx="1265">
                  <c:v>2.6618576650385386E-2</c:v>
                </c:pt>
                <c:pt idx="1266">
                  <c:v>2.6550891572010391E-2</c:v>
                </c:pt>
                <c:pt idx="1267">
                  <c:v>2.6478320155059909E-2</c:v>
                </c:pt>
                <c:pt idx="1268">
                  <c:v>2.640093572221144E-2</c:v>
                </c:pt>
                <c:pt idx="1269">
                  <c:v>2.6318816282820311E-2</c:v>
                </c:pt>
                <c:pt idx="1270">
                  <c:v>2.623204428306309E-2</c:v>
                </c:pt>
                <c:pt idx="1271">
                  <c:v>2.6140706350623873E-2</c:v>
                </c:pt>
                <c:pt idx="1272">
                  <c:v>2.6044893034903056E-2</c:v>
                </c:pt>
                <c:pt idx="1273">
                  <c:v>2.5944698543723742E-2</c:v>
                </c:pt>
                <c:pt idx="1274">
                  <c:v>2.5840220477503586E-2</c:v>
                </c:pt>
                <c:pt idx="1275">
                  <c:v>2.5731559561847826E-2</c:v>
                </c:pt>
                <c:pt idx="1276">
                  <c:v>2.5618819379503537E-2</c:v>
                </c:pt>
                <c:pt idx="1277">
                  <c:v>2.5502106102595852E-2</c:v>
                </c:pt>
                <c:pt idx="1278">
                  <c:v>2.5381528226043497E-2</c:v>
                </c:pt>
                <c:pt idx="1279">
                  <c:v>2.5257196303024729E-2</c:v>
                </c:pt>
                <c:pt idx="1280">
                  <c:v>2.5129222683334569E-2</c:v>
                </c:pt>
                <c:pt idx="1281">
                  <c:v>2.4997721255441887E-2</c:v>
                </c:pt>
                <c:pt idx="1282">
                  <c:v>2.4862807193018321E-2</c:v>
                </c:pt>
                <c:pt idx="1283">
                  <c:v>2.4724596706674148E-2</c:v>
                </c:pt>
                <c:pt idx="1284">
                  <c:v>2.4583206801593246E-2</c:v>
                </c:pt>
                <c:pt idx="1285">
                  <c:v>2.4438755041718548E-2</c:v>
                </c:pt>
                <c:pt idx="1286">
                  <c:v>2.4291359321093359E-2</c:v>
                </c:pt>
                <c:pt idx="1287">
                  <c:v>2.4141137642917573E-2</c:v>
                </c:pt>
                <c:pt idx="1288">
                  <c:v>2.3988207906830362E-2</c:v>
                </c:pt>
                <c:pt idx="1289">
                  <c:v>2.3832687704881395E-2</c:v>
                </c:pt>
                <c:pt idx="1290">
                  <c:v>2.3674694126603155E-2</c:v>
                </c:pt>
                <c:pt idx="1291">
                  <c:v>2.3514343573546145E-2</c:v>
                </c:pt>
                <c:pt idx="1292">
                  <c:v>2.3351751583588213E-2</c:v>
                </c:pt>
                <c:pt idx="1293">
                  <c:v>2.3187032665277871E-2</c:v>
                </c:pt>
                <c:pt idx="1294">
                  <c:v>2.3020300142420912E-2</c:v>
                </c:pt>
                <c:pt idx="1295">
                  <c:v>2.285166600907005E-2</c:v>
                </c:pt>
                <c:pt idx="1296">
                  <c:v>2.2681240795025336E-2</c:v>
                </c:pt>
                <c:pt idx="1297">
                  <c:v>2.2509133441907019E-2</c:v>
                </c:pt>
                <c:pt idx="1298">
                  <c:v>2.2335451189812675E-2</c:v>
                </c:pt>
                <c:pt idx="1299">
                  <c:v>2.2160299474525056E-2</c:v>
                </c:pt>
                <c:pt idx="1300">
                  <c:v>2.1983781835191722E-2</c:v>
                </c:pt>
                <c:pt idx="1301">
                  <c:v>2.180599983235448E-2</c:v>
                </c:pt>
                <c:pt idx="1302">
                  <c:v>2.162705297616517E-2</c:v>
                </c:pt>
                <c:pt idx="1303">
                  <c:v>2.1447038664585302E-2</c:v>
                </c:pt>
                <c:pt idx="1304">
                  <c:v>2.1266052131329576E-2</c:v>
                </c:pt>
                <c:pt idx="1305">
                  <c:v>2.1084186403278884E-2</c:v>
                </c:pt>
                <c:pt idx="1306">
                  <c:v>2.0901532267055468E-2</c:v>
                </c:pt>
                <c:pt idx="1307">
                  <c:v>2.0718178244424717E-2</c:v>
                </c:pt>
                <c:pt idx="1308">
                  <c:v>2.0534210576158216E-2</c:v>
                </c:pt>
                <c:pt idx="1309">
                  <c:v>2.0349713213970878E-2</c:v>
                </c:pt>
                <c:pt idx="1310">
                  <c:v>2.0164767820121957E-2</c:v>
                </c:pt>
                <c:pt idx="1311">
                  <c:v>1.9979453774250904E-2</c:v>
                </c:pt>
                <c:pt idx="1312">
                  <c:v>1.9793848187003433E-2</c:v>
                </c:pt>
                <c:pt idx="1313">
                  <c:v>1.9608025919989416E-2</c:v>
                </c:pt>
                <c:pt idx="1314">
                  <c:v>1.9422059611604238E-2</c:v>
                </c:pt>
                <c:pt idx="1315">
                  <c:v>1.923601970823715E-2</c:v>
                </c:pt>
                <c:pt idx="1316">
                  <c:v>1.9049974500385682E-2</c:v>
                </c:pt>
                <c:pt idx="1317">
                  <c:v>1.8863990163192696E-2</c:v>
                </c:pt>
                <c:pt idx="1318">
                  <c:v>1.8678130800923155E-2</c:v>
                </c:pt>
                <c:pt idx="1319">
                  <c:v>1.8492458494900291E-2</c:v>
                </c:pt>
                <c:pt idx="1320">
                  <c:v>1.8307033354427748E-2</c:v>
                </c:pt>
                <c:pt idx="1321">
                  <c:v>1.8121913570229166E-2</c:v>
                </c:pt>
                <c:pt idx="1322">
                  <c:v>1.7937155469949669E-2</c:v>
                </c:pt>
                <c:pt idx="1323">
                  <c:v>1.7752813575273984E-2</c:v>
                </c:pt>
                <c:pt idx="1324">
                  <c:v>1.7568940660230334E-2</c:v>
                </c:pt>
                <c:pt idx="1325">
                  <c:v>1.7385587810265449E-2</c:v>
                </c:pt>
                <c:pt idx="1326">
                  <c:v>1.7202804481693069E-2</c:v>
                </c:pt>
                <c:pt idx="1327">
                  <c:v>1.7020638561137797E-2</c:v>
                </c:pt>
                <c:pt idx="1328">
                  <c:v>1.6839136424616225E-2</c:v>
                </c:pt>
                <c:pt idx="1329">
                  <c:v>1.6658342995919142E-2</c:v>
                </c:pt>
                <c:pt idx="1330">
                  <c:v>1.6478301803981094E-2</c:v>
                </c:pt>
                <c:pt idx="1331">
                  <c:v>1.6299055038946731E-2</c:v>
                </c:pt>
                <c:pt idx="1332">
                  <c:v>1.6120643606669132E-2</c:v>
                </c:pt>
                <c:pt idx="1333">
                  <c:v>1.5943107181397215E-2</c:v>
                </c:pt>
                <c:pt idx="1334">
                  <c:v>1.5766467683230589E-2</c:v>
                </c:pt>
                <c:pt idx="1335">
                  <c:v>1.5590797503029302E-2</c:v>
                </c:pt>
                <c:pt idx="1336">
                  <c:v>1.5416114252040571E-2</c:v>
                </c:pt>
                <c:pt idx="1337">
                  <c:v>1.524245318339709E-2</c:v>
                </c:pt>
                <c:pt idx="1338">
                  <c:v>1.506984854606957E-2</c:v>
                </c:pt>
                <c:pt idx="1339">
                  <c:v>1.4898333623243403E-2</c:v>
                </c:pt>
                <c:pt idx="1340">
                  <c:v>1.4727940767882038E-2</c:v>
                </c:pt>
                <c:pt idx="1341">
                  <c:v>1.4558701435435284E-2</c:v>
                </c:pt>
                <c:pt idx="1342">
                  <c:v>1.4390646213673345E-2</c:v>
                </c:pt>
                <c:pt idx="1343">
                  <c:v>1.4223804849649017E-2</c:v>
                </c:pt>
                <c:pt idx="1344">
                  <c:v>1.4058206273810594E-2</c:v>
                </c:pt>
                <c:pt idx="1345">
                  <c:v>1.3893878621309306E-2</c:v>
                </c:pt>
                <c:pt idx="1346">
                  <c:v>1.3730849250560648E-2</c:v>
                </c:pt>
                <c:pt idx="1347">
                  <c:v>1.3569144759138986E-2</c:v>
                </c:pt>
                <c:pt idx="1348">
                  <c:v>1.3408790997098928E-2</c:v>
                </c:pt>
                <c:pt idx="1349">
                  <c:v>1.3249813077832134E-2</c:v>
                </c:pt>
                <c:pt idx="1350">
                  <c:v>1.3092235386581106E-2</c:v>
                </c:pt>
                <c:pt idx="1351">
                  <c:v>1.2936081586743387E-2</c:v>
                </c:pt>
                <c:pt idx="1352">
                  <c:v>1.2781374624109764E-2</c:v>
                </c:pt>
                <c:pt idx="1353">
                  <c:v>1.262811925860273E-2</c:v>
                </c:pt>
                <c:pt idx="1354">
                  <c:v>1.247637342224709E-2</c:v>
                </c:pt>
                <c:pt idx="1355">
                  <c:v>1.2326138849768339E-2</c:v>
                </c:pt>
                <c:pt idx="1356">
                  <c:v>1.2177435632352521E-2</c:v>
                </c:pt>
                <c:pt idx="1357">
                  <c:v>1.2030283138655765E-2</c:v>
                </c:pt>
                <c:pt idx="1358">
                  <c:v>1.1884700010099624E-2</c:v>
                </c:pt>
                <c:pt idx="1359">
                  <c:v>1.1740704155268513E-2</c:v>
                </c:pt>
                <c:pt idx="1360">
                  <c:v>1.1598312743583309E-2</c:v>
                </c:pt>
                <c:pt idx="1361">
                  <c:v>1.1457542198423347E-2</c:v>
                </c:pt>
                <c:pt idx="1362">
                  <c:v>1.1318408189865847E-2</c:v>
                </c:pt>
                <c:pt idx="1363">
                  <c:v>1.1180925627207331E-2</c:v>
                </c:pt>
                <c:pt idx="1364">
                  <c:v>1.1045108651426173E-2</c:v>
                </c:pt>
                <c:pt idx="1365">
                  <c:v>1.0910954519474356E-2</c:v>
                </c:pt>
                <c:pt idx="1366">
                  <c:v>1.0778509636841337E-2</c:v>
                </c:pt>
                <c:pt idx="1367">
                  <c:v>1.0647767926745563E-2</c:v>
                </c:pt>
                <c:pt idx="1368">
                  <c:v>1.0518740399717371E-2</c:v>
                </c:pt>
                <c:pt idx="1369">
                  <c:v>1.0391437263239107E-2</c:v>
                </c:pt>
                <c:pt idx="1370">
                  <c:v>1.0265867916888841E-2</c:v>
                </c:pt>
                <c:pt idx="1371">
                  <c:v>1.01420409483112E-2</c:v>
                </c:pt>
                <c:pt idx="1372">
                  <c:v>1.0019964130106014E-2</c:v>
                </c:pt>
                <c:pt idx="1373">
                  <c:v>9.8996444177132156E-3</c:v>
                </c:pt>
                <c:pt idx="1374">
                  <c:v>9.7810879483620685E-3</c:v>
                </c:pt>
                <c:pt idx="1375">
                  <c:v>9.6643000411415683E-3</c:v>
                </c:pt>
                <c:pt idx="1376">
                  <c:v>9.5492675366311303E-3</c:v>
                </c:pt>
                <c:pt idx="1377">
                  <c:v>9.4360306444037177E-3</c:v>
                </c:pt>
                <c:pt idx="1378">
                  <c:v>9.3245556432057265E-3</c:v>
                </c:pt>
                <c:pt idx="1379">
                  <c:v>9.2148817480185649E-3</c:v>
                </c:pt>
                <c:pt idx="1380">
                  <c:v>9.1069905750350288E-3</c:v>
                </c:pt>
                <c:pt idx="1381">
                  <c:v>9.0008826245954084E-3</c:v>
                </c:pt>
                <c:pt idx="1382">
                  <c:v>8.8965576114715741E-3</c:v>
                </c:pt>
                <c:pt idx="1383">
                  <c:v>8.7940144748059942E-3</c:v>
                </c:pt>
                <c:pt idx="1384">
                  <c:v>8.6932513891989725E-3</c:v>
                </c:pt>
                <c:pt idx="1385">
                  <c:v>8.5942657769023014E-3</c:v>
                </c:pt>
                <c:pt idx="1386">
                  <c:v>8.4970543210704259E-3</c:v>
                </c:pt>
                <c:pt idx="1387">
                  <c:v>8.4016129800132521E-3</c:v>
                </c:pt>
                <c:pt idx="1388">
                  <c:v>8.3079370023884918E-3</c:v>
                </c:pt>
                <c:pt idx="1389">
                  <c:v>8.2160209432658084E-3</c:v>
                </c:pt>
                <c:pt idx="1390">
                  <c:v>8.125858680990132E-3</c:v>
                </c:pt>
                <c:pt idx="1391">
                  <c:v>8.0374434347672691E-3</c:v>
                </c:pt>
                <c:pt idx="1392">
                  <c:v>7.9507677828913881E-3</c:v>
                </c:pt>
                <c:pt idx="1393">
                  <c:v>7.8658236815311484E-3</c:v>
                </c:pt>
                <c:pt idx="1394">
                  <c:v>7.782602483988787E-3</c:v>
                </c:pt>
                <c:pt idx="1395">
                  <c:v>7.7010949603458275E-3</c:v>
                </c:pt>
                <c:pt idx="1396">
                  <c:v>7.6212734698387352E-3</c:v>
                </c:pt>
                <c:pt idx="1397">
                  <c:v>7.5431640736882627E-3</c:v>
                </c:pt>
                <c:pt idx="1398">
                  <c:v>7.4667373363269613E-3</c:v>
                </c:pt>
                <c:pt idx="1399">
                  <c:v>7.3919818970048607E-3</c:v>
                </c:pt>
                <c:pt idx="1400">
                  <c:v>7.3188859126739648E-3</c:v>
                </c:pt>
                <c:pt idx="1401">
                  <c:v>7.2474370781232629E-3</c:v>
                </c:pt>
                <c:pt idx="1402">
                  <c:v>7.177622645902328E-3</c:v>
                </c:pt>
                <c:pt idx="1403">
                  <c:v>7.1094294459565343E-3</c:v>
                </c:pt>
                <c:pt idx="1404">
                  <c:v>7.0428439049004072E-3</c:v>
                </c:pt>
                <c:pt idx="1405">
                  <c:v>6.9778520648596581E-3</c:v>
                </c:pt>
                <c:pt idx="1406">
                  <c:v>6.9144396018165398E-3</c:v>
                </c:pt>
                <c:pt idx="1407">
                  <c:v>6.8525918433984031E-3</c:v>
                </c:pt>
                <c:pt idx="1408">
                  <c:v>6.7922937860531952E-3</c:v>
                </c:pt>
                <c:pt idx="1409">
                  <c:v>6.7335301115618688E-3</c:v>
                </c:pt>
                <c:pt idx="1410">
                  <c:v>6.6762852028423121E-3</c:v>
                </c:pt>
                <c:pt idx="1411">
                  <c:v>6.620543159005194E-3</c:v>
                </c:pt>
                <c:pt idx="1412">
                  <c:v>6.5662878096276285E-3</c:v>
                </c:pt>
                <c:pt idx="1413">
                  <c:v>6.5135027282163058E-3</c:v>
                </c:pt>
                <c:pt idx="1414">
                  <c:v>6.4621712448374394E-3</c:v>
                </c:pt>
                <c:pt idx="1415">
                  <c:v>6.4122764578965988E-3</c:v>
                </c:pt>
                <c:pt idx="1416">
                  <c:v>6.3638012450572337E-3</c:v>
                </c:pt>
                <c:pt idx="1417">
                  <c:v>6.316728273292254E-3</c:v>
                </c:pt>
                <c:pt idx="1418">
                  <c:v>6.2710400080686936E-3</c:v>
                </c:pt>
                <c:pt idx="1419">
                  <c:v>6.226718721670594E-3</c:v>
                </c:pt>
                <c:pt idx="1420">
                  <c:v>6.1837465006710744E-3</c:v>
                </c:pt>
                <c:pt idx="1421">
                  <c:v>6.1421052525687551E-3</c:v>
                </c:pt>
                <c:pt idx="1422">
                  <c:v>6.1017767116093675E-3</c:v>
                </c:pt>
                <c:pt idx="1423">
                  <c:v>6.0627424438175429E-3</c:v>
                </c:pt>
                <c:pt idx="1424">
                  <c:v>6.0249838512682376E-3</c:v>
                </c:pt>
                <c:pt idx="1425">
                  <c:v>5.9884821756314302E-3</c:v>
                </c:pt>
                <c:pt idx="1426">
                  <c:v>5.9532185010274354E-3</c:v>
                </c:pt>
                <c:pt idx="1427">
                  <c:v>5.9191737562337794E-3</c:v>
                </c:pt>
                <c:pt idx="1428">
                  <c:v>5.8863287162877545E-3</c:v>
                </c:pt>
                <c:pt idx="1429">
                  <c:v>5.8546640035316878E-3</c:v>
                </c:pt>
                <c:pt idx="1430">
                  <c:v>5.8241600881505165E-3</c:v>
                </c:pt>
                <c:pt idx="1431">
                  <c:v>5.7947972882534489E-3</c:v>
                </c:pt>
                <c:pt idx="1432">
                  <c:v>5.7665557695536669E-3</c:v>
                </c:pt>
                <c:pt idx="1433">
                  <c:v>5.7393993667764842E-3</c:v>
                </c:pt>
                <c:pt idx="1434">
                  <c:v>5.7133422116022814E-3</c:v>
                </c:pt>
                <c:pt idx="1435">
                  <c:v>5.6883456933132515E-3</c:v>
                </c:pt>
                <c:pt idx="1436">
                  <c:v>5.6643893827519375E-3</c:v>
                </c:pt>
                <c:pt idx="1437">
                  <c:v>5.6414526901990012E-3</c:v>
                </c:pt>
                <c:pt idx="1438">
                  <c:v>5.619514864082061E-3</c:v>
                </c:pt>
                <c:pt idx="1439">
                  <c:v>5.5985549896620792E-3</c:v>
                </c:pt>
                <c:pt idx="1440">
                  <c:v>5.5785519877566509E-3</c:v>
                </c:pt>
                <c:pt idx="1441">
                  <c:v>5.5594846135584757E-3</c:v>
                </c:pt>
                <c:pt idx="1442">
                  <c:v>5.5413314556060503E-3</c:v>
                </c:pt>
                <c:pt idx="1443">
                  <c:v>5.5240709349620018E-3</c:v>
                </c:pt>
                <c:pt idx="1444">
                  <c:v>5.50768130465274E-3</c:v>
                </c:pt>
                <c:pt idx="1445">
                  <c:v>5.4921406494212012E-3</c:v>
                </c:pt>
                <c:pt idx="1446">
                  <c:v>5.4774268858420096E-3</c:v>
                </c:pt>
                <c:pt idx="1447">
                  <c:v>5.4635177628462612E-3</c:v>
                </c:pt>
                <c:pt idx="1448">
                  <c:v>5.4503908627003888E-3</c:v>
                </c:pt>
                <c:pt idx="1449">
                  <c:v>5.4380236024809282E-3</c:v>
                </c:pt>
                <c:pt idx="1450">
                  <c:v>5.4263932360840653E-3</c:v>
                </c:pt>
                <c:pt idx="1451">
                  <c:v>5.4154768568059359E-3</c:v>
                </c:pt>
                <c:pt idx="1452">
                  <c:v>5.4052514005264278E-3</c:v>
                </c:pt>
                <c:pt idx="1453">
                  <c:v>5.3956936495261603E-3</c:v>
                </c:pt>
                <c:pt idx="1454">
                  <c:v>5.3867802369629127E-3</c:v>
                </c:pt>
                <c:pt idx="1455">
                  <c:v>5.3784876520305159E-3</c:v>
                </c:pt>
                <c:pt idx="1456">
                  <c:v>5.3707922458197449E-3</c:v>
                </c:pt>
                <c:pt idx="1457">
                  <c:v>5.3636702378974561E-3</c:v>
                </c:pt>
                <c:pt idx="1458">
                  <c:v>5.3570800637452697E-3</c:v>
                </c:pt>
                <c:pt idx="1459">
                  <c:v>5.3510534531947106E-3</c:v>
                </c:pt>
                <c:pt idx="1460">
                  <c:v>5.3454939105338807E-3</c:v>
                </c:pt>
                <c:pt idx="1461">
                  <c:v>5.3404301257893678E-3</c:v>
                </c:pt>
                <c:pt idx="1462">
                  <c:v>5.3358189976644181E-3</c:v>
                </c:pt>
                <c:pt idx="1463">
                  <c:v>5.3316361733231734E-3</c:v>
                </c:pt>
                <c:pt idx="1464">
                  <c:v>5.3278572337095787E-3</c:v>
                </c:pt>
                <c:pt idx="1465">
                  <c:v>5.324457706281341E-3</c:v>
                </c:pt>
                <c:pt idx="1466">
                  <c:v>5.3214130784432706E-3</c:v>
                </c:pt>
                <c:pt idx="1467">
                  <c:v>5.3186827618676973E-3</c:v>
                </c:pt>
                <c:pt idx="1468">
                  <c:v>5.3162761702142845E-3</c:v>
                </c:pt>
                <c:pt idx="1469">
                  <c:v>5.314150635927984E-3</c:v>
                </c:pt>
                <c:pt idx="1470">
                  <c:v>5.3122816562956978E-3</c:v>
                </c:pt>
                <c:pt idx="1471">
                  <c:v>5.3106447632613237E-3</c:v>
                </c:pt>
                <c:pt idx="1472">
                  <c:v>5.3092155408425556E-3</c:v>
                </c:pt>
                <c:pt idx="1473">
                  <c:v>5.3079696430572585E-3</c:v>
                </c:pt>
                <c:pt idx="1474">
                  <c:v>5.3068828123267629E-3</c:v>
                </c:pt>
                <c:pt idx="1475">
                  <c:v>5.3059308983212043E-3</c:v>
                </c:pt>
                <c:pt idx="1476">
                  <c:v>5.3050898772099868E-3</c:v>
                </c:pt>
                <c:pt idx="1477">
                  <c:v>5.3043358712785982E-3</c:v>
                </c:pt>
                <c:pt idx="1478">
                  <c:v>5.3036451688712322E-3</c:v>
                </c:pt>
                <c:pt idx="1479">
                  <c:v>5.3029942446171366E-3</c:v>
                </c:pt>
                <c:pt idx="1480">
                  <c:v>5.3023597798972262E-3</c:v>
                </c:pt>
                <c:pt idx="1481">
                  <c:v>5.3017186835062772E-3</c:v>
                </c:pt>
                <c:pt idx="1482">
                  <c:v>5.3010662183843966E-3</c:v>
                </c:pt>
                <c:pt idx="1483">
                  <c:v>5.3003451565413759E-3</c:v>
                </c:pt>
                <c:pt idx="1484">
                  <c:v>5.2995498902194144E-3</c:v>
                </c:pt>
                <c:pt idx="1485">
                  <c:v>5.2986584566991554E-3</c:v>
                </c:pt>
                <c:pt idx="1486">
                  <c:v>5.297649226012795E-3</c:v>
                </c:pt>
                <c:pt idx="1487">
                  <c:v>5.2965009218424539E-3</c:v>
                </c:pt>
                <c:pt idx="1488">
                  <c:v>5.2951926422840747E-3</c:v>
                </c:pt>
                <c:pt idx="1489">
                  <c:v>5.2937038804284865E-3</c:v>
                </c:pt>
                <c:pt idx="1490">
                  <c:v>5.2920145447115877E-3</c:v>
                </c:pt>
                <c:pt idx="1491">
                  <c:v>5.2901049789859838E-3</c:v>
                </c:pt>
                <c:pt idx="1492">
                  <c:v>5.2879559822669054E-3</c:v>
                </c:pt>
                <c:pt idx="1493">
                  <c:v>5.2855488281060422E-3</c:v>
                </c:pt>
                <c:pt idx="1494">
                  <c:v>5.2828652835476579E-3</c:v>
                </c:pt>
                <c:pt idx="1495">
                  <c:v>5.2798876276223955E-3</c:v>
                </c:pt>
                <c:pt idx="1496">
                  <c:v>5.276598669335197E-3</c:v>
                </c:pt>
                <c:pt idx="1497">
                  <c:v>5.2729817651050734E-3</c:v>
                </c:pt>
                <c:pt idx="1498">
                  <c:v>5.2690208356157087E-3</c:v>
                </c:pt>
                <c:pt idx="1499">
                  <c:v>5.2647003820374136E-3</c:v>
                </c:pt>
                <c:pt idx="1500">
                  <c:v>5.2600055015824031E-3</c:v>
                </c:pt>
                <c:pt idx="1501">
                  <c:v>5.2549046310627198E-3</c:v>
                </c:pt>
                <c:pt idx="1502">
                  <c:v>5.2494195172189716E-3</c:v>
                </c:pt>
                <c:pt idx="1503">
                  <c:v>5.2435189471143374E-3</c:v>
                </c:pt>
                <c:pt idx="1504">
                  <c:v>5.2371905450495863E-3</c:v>
                </c:pt>
                <c:pt idx="1505">
                  <c:v>5.2304225978523858E-3</c:v>
                </c:pt>
                <c:pt idx="1506">
                  <c:v>5.2232040657376995E-3</c:v>
                </c:pt>
                <c:pt idx="1507">
                  <c:v>5.215524592286875E-3</c:v>
                </c:pt>
                <c:pt idx="1508">
                  <c:v>5.2073745135228673E-3</c:v>
                </c:pt>
                <c:pt idx="1509">
                  <c:v>5.1987448660614569E-3</c:v>
                </c:pt>
                <c:pt idx="1510">
                  <c:v>5.1896273943204795E-3</c:v>
                </c:pt>
                <c:pt idx="1511">
                  <c:v>5.1800145567714312E-3</c:v>
                </c:pt>
                <c:pt idx="1512">
                  <c:v>5.1698995312201238E-3</c:v>
                </c:pt>
                <c:pt idx="1513">
                  <c:v>5.1592762191054048E-3</c:v>
                </c:pt>
                <c:pt idx="1514">
                  <c:v>5.1481392488073666E-3</c:v>
                </c:pt>
                <c:pt idx="1515">
                  <c:v>5.1364839779587867E-3</c:v>
                </c:pt>
                <c:pt idx="1516">
                  <c:v>5.1242893309495826E-3</c:v>
                </c:pt>
                <c:pt idx="1517">
                  <c:v>5.1115879269389777E-3</c:v>
                </c:pt>
                <c:pt idx="1518">
                  <c:v>5.0983585574551626E-3</c:v>
                </c:pt>
                <c:pt idx="1519">
                  <c:v>5.08459950980921E-3</c:v>
                </c:pt>
                <c:pt idx="1520">
                  <c:v>5.0703097964010435E-3</c:v>
                </c:pt>
                <c:pt idx="1521">
                  <c:v>5.0554891511014758E-3</c:v>
                </c:pt>
                <c:pt idx="1522">
                  <c:v>5.0401380246561187E-3</c:v>
                </c:pt>
                <c:pt idx="1523">
                  <c:v>5.0242575791235233E-3</c:v>
                </c:pt>
                <c:pt idx="1524">
                  <c:v>5.0078496813620206E-3</c:v>
                </c:pt>
                <c:pt idx="1525">
                  <c:v>4.990916895581933E-3</c:v>
                </c:pt>
                <c:pt idx="1526">
                  <c:v>4.9734624749817116E-3</c:v>
                </c:pt>
                <c:pt idx="1527">
                  <c:v>4.9554903524886163E-3</c:v>
                </c:pt>
                <c:pt idx="1528">
                  <c:v>4.9370051306263834E-3</c:v>
                </c:pt>
                <c:pt idx="1529">
                  <c:v>4.9180120705341872E-3</c:v>
                </c:pt>
                <c:pt idx="1530">
                  <c:v>4.8985170801629039E-3</c:v>
                </c:pt>
                <c:pt idx="1531">
                  <c:v>4.8784929136983296E-3</c:v>
                </c:pt>
                <c:pt idx="1532">
                  <c:v>4.8580174070275419E-3</c:v>
                </c:pt>
                <c:pt idx="1533">
                  <c:v>4.8370611646106733E-3</c:v>
                </c:pt>
                <c:pt idx="1534">
                  <c:v>4.8156155657871512E-3</c:v>
                </c:pt>
                <c:pt idx="1535">
                  <c:v>4.7937245930398924E-3</c:v>
                </c:pt>
                <c:pt idx="1536">
                  <c:v>4.7713796943024845E-3</c:v>
                </c:pt>
                <c:pt idx="1537">
                  <c:v>4.7485909338592759E-3</c:v>
                </c:pt>
                <c:pt idx="1538">
                  <c:v>4.7253689005701737E-3</c:v>
                </c:pt>
                <c:pt idx="1539">
                  <c:v>4.7017246902246752E-3</c:v>
                </c:pt>
                <c:pt idx="1540">
                  <c:v>4.6776698873978425E-3</c:v>
                </c:pt>
                <c:pt idx="1541">
                  <c:v>4.6532165468481457E-3</c:v>
                </c:pt>
                <c:pt idx="1542">
                  <c:v>4.6283771744975635E-3</c:v>
                </c:pt>
                <c:pt idx="1543">
                  <c:v>4.6031647080347956E-3</c:v>
                </c:pt>
                <c:pt idx="1544">
                  <c:v>4.5775924971826303E-3</c:v>
                </c:pt>
                <c:pt idx="1545">
                  <c:v>4.5516742836709968E-3</c:v>
                </c:pt>
                <c:pt idx="1546">
                  <c:v>4.5254241809568546E-3</c:v>
                </c:pt>
                <c:pt idx="1547">
                  <c:v>4.4988566537325402E-3</c:v>
                </c:pt>
                <c:pt idx="1548">
                  <c:v>4.4719864972637665E-3</c:v>
                </c:pt>
                <c:pt idx="1549">
                  <c:v>4.4448288165983866E-3</c:v>
                </c:pt>
                <c:pt idx="1550">
                  <c:v>4.417399005686668E-3</c:v>
                </c:pt>
                <c:pt idx="1551">
                  <c:v>4.3897127264534144E-3</c:v>
                </c:pt>
                <c:pt idx="1552">
                  <c:v>4.3617858878617632E-3</c:v>
                </c:pt>
                <c:pt idx="1553">
                  <c:v>4.3336346250078617E-3</c:v>
                </c:pt>
                <c:pt idx="1554">
                  <c:v>4.3052752782849358E-3</c:v>
                </c:pt>
                <c:pt idx="1555">
                  <c:v>4.2767243726544472E-3</c:v>
                </c:pt>
                <c:pt idx="1556">
                  <c:v>4.2479985970611187E-3</c:v>
                </c:pt>
                <c:pt idx="1557">
                  <c:v>4.2191147840278422E-3</c:v>
                </c:pt>
                <c:pt idx="1558">
                  <c:v>4.190089889465033E-3</c:v>
                </c:pt>
                <c:pt idx="1559">
                  <c:v>4.1609409727283034E-3</c:v>
                </c:pt>
                <c:pt idx="1560">
                  <c:v>4.1316851769568367E-3</c:v>
                </c:pt>
                <c:pt idx="1561">
                  <c:v>4.1023397097236982E-3</c:v>
                </c:pt>
                <c:pt idx="1562">
                  <c:v>4.0729218240279355E-3</c:v>
                </c:pt>
                <c:pt idx="1563">
                  <c:v>4.0434487996569429E-3</c:v>
                </c:pt>
                <c:pt idx="1564">
                  <c:v>4.0139379249460932E-3</c:v>
                </c:pt>
                <c:pt idx="1565">
                  <c:v>3.9844064789611548E-3</c:v>
                </c:pt>
                <c:pt idx="1566">
                  <c:v>3.9548717141274087E-3</c:v>
                </c:pt>
                <c:pt idx="1567">
                  <c:v>3.9253332100362354E-3</c:v>
                </c:pt>
                <c:pt idx="1568">
                  <c:v>3.8958445419898136E-3</c:v>
                </c:pt>
                <c:pt idx="1569">
                  <c:v>3.866403911757685E-3</c:v>
                </c:pt>
                <c:pt idx="1570">
                  <c:v>3.8370283056751706E-3</c:v>
                </c:pt>
                <c:pt idx="1571">
                  <c:v>3.8077346037492985E-3</c:v>
                </c:pt>
                <c:pt idx="1572">
                  <c:v>3.7785395653927578E-3</c:v>
                </c:pt>
                <c:pt idx="1573">
                  <c:v>3.7494263153866432E-3</c:v>
                </c:pt>
                <c:pt idx="1574">
                  <c:v>3.7204808941896173E-3</c:v>
                </c:pt>
                <c:pt idx="1575">
                  <c:v>3.6916833687651654E-3</c:v>
                </c:pt>
                <c:pt idx="1576">
                  <c:v>3.6630498982116932E-3</c:v>
                </c:pt>
                <c:pt idx="1577">
                  <c:v>3.6345964575046331E-3</c:v>
                </c:pt>
                <c:pt idx="1578">
                  <c:v>3.6063388268070679E-3</c:v>
                </c:pt>
                <c:pt idx="1579">
                  <c:v>3.5782925813795954E-3</c:v>
                </c:pt>
                <c:pt idx="1580">
                  <c:v>3.5504730820894352E-3</c:v>
                </c:pt>
                <c:pt idx="1581">
                  <c:v>3.5228954665169057E-3</c:v>
                </c:pt>
                <c:pt idx="1582">
                  <c:v>3.4955746406560651E-3</c:v>
                </c:pt>
                <c:pt idx="1583">
                  <c:v>3.4685252712041469E-3</c:v>
                </c:pt>
                <c:pt idx="1584">
                  <c:v>3.4417617784333145E-3</c:v>
                </c:pt>
                <c:pt idx="1585">
                  <c:v>3.4152983296363787E-3</c:v>
                </c:pt>
                <c:pt idx="1586">
                  <c:v>3.3891488331367239E-3</c:v>
                </c:pt>
                <c:pt idx="1587">
                  <c:v>3.3633269328511724E-3</c:v>
                </c:pt>
                <c:pt idx="1588">
                  <c:v>3.3378460033931397E-3</c:v>
                </c:pt>
                <c:pt idx="1589">
                  <c:v>3.3127191457020073E-3</c:v>
                </c:pt>
                <c:pt idx="1590">
                  <c:v>3.2879591831834086E-3</c:v>
                </c:pt>
                <c:pt idx="1591">
                  <c:v>3.2635786583438365E-3</c:v>
                </c:pt>
                <c:pt idx="1592">
                  <c:v>3.2395898299018085E-3</c:v>
                </c:pt>
                <c:pt idx="1593">
                  <c:v>3.2160046703567733E-3</c:v>
                </c:pt>
                <c:pt idx="1594">
                  <c:v>3.1928348639957754E-3</c:v>
                </c:pt>
                <c:pt idx="1595">
                  <c:v>3.1700918053172208E-3</c:v>
                </c:pt>
                <c:pt idx="1596">
                  <c:v>3.1477865978497685E-3</c:v>
                </c:pt>
                <c:pt idx="1597">
                  <c:v>3.1259300533440075E-3</c:v>
                </c:pt>
                <c:pt idx="1598">
                  <c:v>3.1045326913135603E-3</c:v>
                </c:pt>
                <c:pt idx="1599">
                  <c:v>3.0836047389017482E-3</c:v>
                </c:pt>
                <c:pt idx="1600">
                  <c:v>3.0631561310493381E-3</c:v>
                </c:pt>
                <c:pt idx="1601">
                  <c:v>3.0431965109384259E-3</c:v>
                </c:pt>
                <c:pt idx="1602">
                  <c:v>3.0237352306871218E-3</c:v>
                </c:pt>
                <c:pt idx="1603">
                  <c:v>3.0047813522694009E-3</c:v>
                </c:pt>
                <c:pt idx="1604">
                  <c:v>2.9863436486342299E-3</c:v>
                </c:pt>
                <c:pt idx="1605">
                  <c:v>2.9684134039505623E-3</c:v>
                </c:pt>
                <c:pt idx="1606">
                  <c:v>2.9510343330509427E-3</c:v>
                </c:pt>
                <c:pt idx="1607">
                  <c:v>2.9341959660715462E-3</c:v>
                </c:pt>
                <c:pt idx="1608">
                  <c:v>2.9179059382271827E-3</c:v>
                </c:pt>
                <c:pt idx="1609">
                  <c:v>2.9021716031525659E-3</c:v>
                </c:pt>
                <c:pt idx="1610">
                  <c:v>2.8870000346842388E-3</c:v>
                </c:pt>
                <c:pt idx="1611">
                  <c:v>2.8723980286610249E-3</c:v>
                </c:pt>
                <c:pt idx="1612">
                  <c:v>2.8583721047184428E-3</c:v>
                </c:pt>
                <c:pt idx="1613">
                  <c:v>2.8449285080530229E-3</c:v>
                </c:pt>
                <c:pt idx="1614">
                  <c:v>2.8320732111330855E-3</c:v>
                </c:pt>
                <c:pt idx="1615">
                  <c:v>2.81981191533321E-3</c:v>
                </c:pt>
                <c:pt idx="1616">
                  <c:v>2.8081500524703893E-3</c:v>
                </c:pt>
                <c:pt idx="1617">
                  <c:v>2.7970927862206695E-3</c:v>
                </c:pt>
                <c:pt idx="1618">
                  <c:v>2.7866450133960004E-3</c:v>
                </c:pt>
                <c:pt idx="1619">
                  <c:v>2.7768113650619218E-3</c:v>
                </c:pt>
                <c:pt idx="1620">
                  <c:v>2.7675962074778541E-3</c:v>
                </c:pt>
                <c:pt idx="1621">
                  <c:v>2.759003642842664E-3</c:v>
                </c:pt>
                <c:pt idx="1622">
                  <c:v>2.7510375098294933E-3</c:v>
                </c:pt>
                <c:pt idx="1623">
                  <c:v>2.74370138389493E-3</c:v>
                </c:pt>
                <c:pt idx="1624">
                  <c:v>2.7369985773488749E-3</c:v>
                </c:pt>
                <c:pt idx="1625">
                  <c:v>2.7309321391727503E-3</c:v>
                </c:pt>
                <c:pt idx="1626">
                  <c:v>2.7255048545750406E-3</c:v>
                </c:pt>
                <c:pt idx="1627">
                  <c:v>2.7207192442744929E-3</c:v>
                </c:pt>
                <c:pt idx="1628">
                  <c:v>2.7165775635027869E-3</c:v>
                </c:pt>
                <c:pt idx="1629">
                  <c:v>2.7130818007198303E-3</c:v>
                </c:pt>
                <c:pt idx="1630">
                  <c:v>2.7102336760364072E-3</c:v>
                </c:pt>
                <c:pt idx="1631">
                  <c:v>2.7080346393403123E-3</c:v>
                </c:pt>
                <c:pt idx="1632">
                  <c:v>2.7064858681236908E-3</c:v>
                </c:pt>
                <c:pt idx="1633">
                  <c:v>2.7055882650107643E-3</c:v>
                </c:pt>
                <c:pt idx="1634">
                  <c:v>2.7053424549867196E-3</c:v>
                </c:pt>
                <c:pt idx="1635">
                  <c:v>2.7057487823300397E-3</c:v>
                </c:pt>
                <c:pt idx="1636">
                  <c:v>2.7068073072521364E-3</c:v>
                </c:pt>
                <c:pt idx="1637">
                  <c:v>2.708517802249657E-3</c:v>
                </c:pt>
                <c:pt idx="1638">
                  <c:v>2.7108797481764069E-3</c:v>
                </c:pt>
                <c:pt idx="1639">
                  <c:v>2.7138923300433207E-3</c:v>
                </c:pt>
                <c:pt idx="1640">
                  <c:v>2.7175544325564664E-3</c:v>
                </c:pt>
                <c:pt idx="1641">
                  <c:v>2.7218646354045099E-3</c:v>
                </c:pt>
                <c:pt idx="1642">
                  <c:v>2.7268212083085873E-3</c:v>
                </c:pt>
                <c:pt idx="1643">
                  <c:v>2.732422105848903E-3</c:v>
                </c:pt>
                <c:pt idx="1644">
                  <c:v>2.7386649620838636E-3</c:v>
                </c:pt>
                <c:pt idx="1645">
                  <c:v>2.7455470849788006E-3</c:v>
                </c:pt>
                <c:pt idx="1646">
                  <c:v>2.7530654506628038E-3</c:v>
                </c:pt>
                <c:pt idx="1647">
                  <c:v>2.7612166975333448E-3</c:v>
                </c:pt>
                <c:pt idx="1648">
                  <c:v>2.7699971202296658E-3</c:v>
                </c:pt>
                <c:pt idx="1649">
                  <c:v>2.7794026634970657E-3</c:v>
                </c:pt>
                <c:pt idx="1650">
                  <c:v>2.7894289159653275E-3</c:v>
                </c:pt>
                <c:pt idx="1651">
                  <c:v>2.8000538325711625E-3</c:v>
                </c:pt>
                <c:pt idx="1652">
                  <c:v>2.8113076844527803E-3</c:v>
                </c:pt>
                <c:pt idx="1653">
                  <c:v>2.8231667696699504E-3</c:v>
                </c:pt>
                <c:pt idx="1654">
                  <c:v>2.8356251912631742E-3</c:v>
                </c:pt>
                <c:pt idx="1655">
                  <c:v>2.8486766645619338E-3</c:v>
                </c:pt>
                <c:pt idx="1656">
                  <c:v>2.8623145109942052E-3</c:v>
                </c:pt>
                <c:pt idx="1657">
                  <c:v>2.8765316519984412E-3</c:v>
                </c:pt>
                <c:pt idx="1658">
                  <c:v>2.8913206030679035E-3</c:v>
                </c:pt>
                <c:pt idx="1659">
                  <c:v>2.9066734679574278E-3</c:v>
                </c:pt>
                <c:pt idx="1660">
                  <c:v>2.9225819330832158E-3</c:v>
                </c:pt>
                <c:pt idx="1661">
                  <c:v>2.9390372621464927E-3</c:v>
                </c:pt>
                <c:pt idx="1662">
                  <c:v>2.9560302910120501E-3</c:v>
                </c:pt>
                <c:pt idx="1663">
                  <c:v>2.9735514228728115E-3</c:v>
                </c:pt>
                <c:pt idx="1664">
                  <c:v>2.9915906237315487E-3</c:v>
                </c:pt>
                <c:pt idx="1665">
                  <c:v>3.0101374182307959E-3</c:v>
                </c:pt>
                <c:pt idx="1666">
                  <c:v>3.0291808858618277E-3</c:v>
                </c:pt>
                <c:pt idx="1667">
                  <c:v>3.0487096575832822E-3</c:v>
                </c:pt>
                <c:pt idx="1668">
                  <c:v>3.0687119128796287E-3</c:v>
                </c:pt>
                <c:pt idx="1669">
                  <c:v>3.0891753772892936E-3</c:v>
                </c:pt>
                <c:pt idx="1670">
                  <c:v>3.1100873204314592E-3</c:v>
                </c:pt>
                <c:pt idx="1671">
                  <c:v>3.1314345545602638E-3</c:v>
                </c:pt>
                <c:pt idx="1672">
                  <c:v>3.1532034336740119E-3</c:v>
                </c:pt>
                <c:pt idx="1673">
                  <c:v>3.1753798532063826E-3</c:v>
                </c:pt>
                <c:pt idx="1674">
                  <c:v>3.197949250325606E-3</c:v>
                </c:pt>
                <c:pt idx="1675">
                  <c:v>3.2208966048665583E-3</c:v>
                </c:pt>
                <c:pt idx="1676">
                  <c:v>3.2442064409196258E-3</c:v>
                </c:pt>
                <c:pt idx="1677">
                  <c:v>3.2678628290989668E-3</c:v>
                </c:pt>
                <c:pt idx="1678">
                  <c:v>3.2918493895115297E-3</c:v>
                </c:pt>
                <c:pt idx="1679">
                  <c:v>3.316149295446815E-3</c:v>
                </c:pt>
                <c:pt idx="1680">
                  <c:v>3.3407452778059046E-3</c:v>
                </c:pt>
                <c:pt idx="1681">
                  <c:v>3.3656196302868668E-3</c:v>
                </c:pt>
                <c:pt idx="1682">
                  <c:v>3.390754215341768E-3</c:v>
                </c:pt>
                <c:pt idx="1683">
                  <c:v>3.4161304709193229E-3</c:v>
                </c:pt>
                <c:pt idx="1684">
                  <c:v>3.4417117214087969E-3</c:v>
                </c:pt>
                <c:pt idx="1685">
                  <c:v>3.4675152353543133E-3</c:v>
                </c:pt>
                <c:pt idx="1686">
                  <c:v>3.4935021795719388E-3</c:v>
                </c:pt>
                <c:pt idx="1687">
                  <c:v>3.5196523831742843E-3</c:v>
                </c:pt>
                <c:pt idx="1688">
                  <c:v>3.5459452962740608E-3</c:v>
                </c:pt>
                <c:pt idx="1689">
                  <c:v>3.5723600016487464E-3</c:v>
                </c:pt>
                <c:pt idx="1690">
                  <c:v>3.5988752272347333E-3</c:v>
                </c:pt>
                <c:pt idx="1691">
                  <c:v>3.6254693594495618E-3</c:v>
                </c:pt>
                <c:pt idx="1692">
                  <c:v>3.6521204573387593E-3</c:v>
                </c:pt>
                <c:pt idx="1693">
                  <c:v>3.6788062675416761E-3</c:v>
                </c:pt>
                <c:pt idx="1694">
                  <c:v>3.7055042400686968E-3</c:v>
                </c:pt>
                <c:pt idx="1695">
                  <c:v>3.7321915448798168E-3</c:v>
                </c:pt>
                <c:pt idx="1696">
                  <c:v>3.7588450892528658E-3</c:v>
                </c:pt>
                <c:pt idx="1697">
                  <c:v>3.7854415359271074E-3</c:v>
                </c:pt>
                <c:pt idx="1698">
                  <c:v>3.8119573220060828E-3</c:v>
                </c:pt>
                <c:pt idx="1699">
                  <c:v>3.8383686786013474E-3</c:v>
                </c:pt>
                <c:pt idx="1700">
                  <c:v>3.8646516511967109E-3</c:v>
                </c:pt>
                <c:pt idx="1701">
                  <c:v>3.8907821207104826E-3</c:v>
                </c:pt>
                <c:pt idx="1702">
                  <c:v>3.9167358252312299E-3</c:v>
                </c:pt>
                <c:pt idx="1703">
                  <c:v>3.9424883824005089E-3</c:v>
                </c:pt>
                <c:pt idx="1704">
                  <c:v>3.9680153124141242E-3</c:v>
                </c:pt>
                <c:pt idx="1705">
                  <c:v>3.99329206161151E-3</c:v>
                </c:pt>
                <c:pt idx="1706">
                  <c:v>4.0182940266210842E-3</c:v>
                </c:pt>
                <c:pt idx="1707">
                  <c:v>4.0429965790273461E-3</c:v>
                </c:pt>
                <c:pt idx="1708">
                  <c:v>4.0673750905242164E-3</c:v>
                </c:pt>
                <c:pt idx="1709">
                  <c:v>4.091404958517007E-3</c:v>
                </c:pt>
                <c:pt idx="1710">
                  <c:v>4.1150616321340731E-3</c:v>
                </c:pt>
                <c:pt idx="1711">
                  <c:v>4.138320638607639E-3</c:v>
                </c:pt>
                <c:pt idx="1712">
                  <c:v>4.1611576099818302E-3</c:v>
                </c:pt>
                <c:pt idx="1713">
                  <c:v>4.1835483101046707E-3</c:v>
                </c:pt>
                <c:pt idx="1714">
                  <c:v>4.2054686618594921E-3</c:v>
                </c:pt>
                <c:pt idx="1715">
                  <c:v>4.2268947745901404E-3</c:v>
                </c:pt>
                <c:pt idx="1716">
                  <c:v>4.2478029716732594E-3</c:v>
                </c:pt>
                <c:pt idx="1717">
                  <c:v>4.2681698181900197E-3</c:v>
                </c:pt>
                <c:pt idx="1718">
                  <c:v>4.2879721486488382E-3</c:v>
                </c:pt>
                <c:pt idx="1719">
                  <c:v>4.3071870947099652E-3</c:v>
                </c:pt>
                <c:pt idx="1720">
                  <c:v>4.3257921128620133E-3</c:v>
                </c:pt>
                <c:pt idx="1721">
                  <c:v>4.3437650120003767E-3</c:v>
                </c:pt>
                <c:pt idx="1722">
                  <c:v>4.36108398085675E-3</c:v>
                </c:pt>
                <c:pt idx="1723">
                  <c:v>4.377727615228956E-3</c:v>
                </c:pt>
                <c:pt idx="1724">
                  <c:v>4.3936749449600644E-3</c:v>
                </c:pt>
                <c:pt idx="1725">
                  <c:v>4.4089054606158053E-3</c:v>
                </c:pt>
                <c:pt idx="1726">
                  <c:v>4.4233991398094268E-3</c:v>
                </c:pt>
                <c:pt idx="1727">
                  <c:v>4.4371364731233508E-3</c:v>
                </c:pt>
                <c:pt idx="1728">
                  <c:v>4.4500984895773964E-3</c:v>
                </c:pt>
                <c:pt idx="1729">
                  <c:v>4.4622667815938091E-3</c:v>
                </c:pt>
                <c:pt idx="1730">
                  <c:v>4.4736064009827572E-3</c:v>
                </c:pt>
                <c:pt idx="1731">
                  <c:v>4.4841353485857906E-3</c:v>
                </c:pt>
                <c:pt idx="1732">
                  <c:v>4.4938189197823632E-3</c:v>
                </c:pt>
                <c:pt idx="1733">
                  <c:v>4.5026412010620723E-3</c:v>
                </c:pt>
                <c:pt idx="1734">
                  <c:v>4.5105869577798004E-3</c:v>
                </c:pt>
                <c:pt idx="1735">
                  <c:v>4.5176416551055733E-3</c:v>
                </c:pt>
                <c:pt idx="1736">
                  <c:v>4.523791478146892E-3</c:v>
                </c:pt>
                <c:pt idx="1737">
                  <c:v>4.529023351202045E-3</c:v>
                </c:pt>
                <c:pt idx="1738">
                  <c:v>4.5333249561045246E-3</c:v>
                </c:pt>
                <c:pt idx="1739">
                  <c:v>4.5366847496202947E-3</c:v>
                </c:pt>
                <c:pt idx="1740">
                  <c:v>4.539091979861366E-3</c:v>
                </c:pt>
                <c:pt idx="1741">
                  <c:v>4.5405367016810427E-3</c:v>
                </c:pt>
                <c:pt idx="1742">
                  <c:v>4.5410097910180717E-3</c:v>
                </c:pt>
                <c:pt idx="1743">
                  <c:v>4.5405029581589594E-3</c:v>
                </c:pt>
                <c:pt idx="1744">
                  <c:v>4.5390087598898348E-3</c:v>
                </c:pt>
                <c:pt idx="1745">
                  <c:v>4.5365206105113477E-3</c:v>
                </c:pt>
                <c:pt idx="1746">
                  <c:v>4.5330327916924002E-3</c:v>
                </c:pt>
                <c:pt idx="1747">
                  <c:v>4.5285404611407412E-3</c:v>
                </c:pt>
                <c:pt idx="1748">
                  <c:v>4.523039660070843E-3</c:v>
                </c:pt>
                <c:pt idx="1749">
                  <c:v>4.5165273194518749E-3</c:v>
                </c:pt>
                <c:pt idx="1750">
                  <c:v>4.5090012650210627E-3</c:v>
                </c:pt>
                <c:pt idx="1751">
                  <c:v>4.5004602210501473E-3</c:v>
                </c:pt>
                <c:pt idx="1752">
                  <c:v>4.4909038128552676E-3</c:v>
                </c:pt>
                <c:pt idx="1753">
                  <c:v>4.4803325680430606E-3</c:v>
                </c:pt>
                <c:pt idx="1754">
                  <c:v>4.4687479164883777E-3</c:v>
                </c:pt>
                <c:pt idx="1755">
                  <c:v>4.4561521890415946E-3</c:v>
                </c:pt>
                <c:pt idx="1756">
                  <c:v>4.4425486149660175E-3</c:v>
                </c:pt>
                <c:pt idx="1757">
                  <c:v>4.427941318108604E-3</c:v>
                </c:pt>
                <c:pt idx="1758">
                  <c:v>4.4123353118095962E-3</c:v>
                </c:pt>
                <c:pt idx="1759">
                  <c:v>4.3957364925593925E-3</c:v>
                </c:pt>
                <c:pt idx="1760">
                  <c:v>4.3781516324134405E-3</c:v>
                </c:pt>
                <c:pt idx="1761">
                  <c:v>4.3595883701784497E-3</c:v>
                </c:pt>
                <c:pt idx="1762">
                  <c:v>4.3400552013857004E-3</c:v>
                </c:pt>
                <c:pt idx="1763">
                  <c:v>4.3195614670696793E-3</c:v>
                </c:pt>
                <c:pt idx="1764">
                  <c:v>4.2981173413726261E-3</c:v>
                </c:pt>
                <c:pt idx="1765">
                  <c:v>4.275733817997924E-3</c:v>
                </c:pt>
                <c:pt idx="1766">
                  <c:v>4.2524226955375655E-3</c:v>
                </c:pt>
                <c:pt idx="1767">
                  <c:v>4.2281965617010807E-3</c:v>
                </c:pt>
                <c:pt idx="1768">
                  <c:v>4.2030518003244944E-3</c:v>
                </c:pt>
                <c:pt idx="1769">
                  <c:v>4.1770373348878455E-3</c:v>
                </c:pt>
                <c:pt idx="1770">
                  <c:v>4.150150140934554E-3</c:v>
                </c:pt>
                <c:pt idx="1771">
                  <c:v>4.1224057859467452E-3</c:v>
                </c:pt>
                <c:pt idx="1772">
                  <c:v>4.093820532213366E-3</c:v>
                </c:pt>
                <c:pt idx="1773">
                  <c:v>4.0644113151615119E-3</c:v>
                </c:pt>
                <c:pt idx="1774">
                  <c:v>4.0341957208364183E-3</c:v>
                </c:pt>
                <c:pt idx="1775">
                  <c:v>4.0031919625723245E-3</c:v>
                </c:pt>
                <c:pt idx="1776">
                  <c:v>3.9714188568977897E-3</c:v>
                </c:pt>
                <c:pt idx="1777">
                  <c:v>3.9388957987203602E-3</c:v>
                </c:pt>
                <c:pt idx="1778">
                  <c:v>3.9056427358366906E-3</c:v>
                </c:pt>
                <c:pt idx="1779">
                  <c:v>3.8716801428152732E-3</c:v>
                </c:pt>
                <c:pt idx="1780">
                  <c:v>3.8370289942999589E-3</c:v>
                </c:pt>
                <c:pt idx="1781">
                  <c:v>3.8017107377831508E-3</c:v>
                </c:pt>
                <c:pt idx="1782">
                  <c:v>3.7657472658986376E-3</c:v>
                </c:pt>
                <c:pt idx="1783">
                  <c:v>3.7291608882840969E-3</c:v>
                </c:pt>
                <c:pt idx="1784">
                  <c:v>3.6919743030643377E-3</c:v>
                </c:pt>
                <c:pt idx="1785">
                  <c:v>3.6542105680063917E-3</c:v>
                </c:pt>
                <c:pt idx="1786">
                  <c:v>3.6158930713979477E-3</c:v>
                </c:pt>
                <c:pt idx="1787">
                  <c:v>3.577045502700717E-3</c:v>
                </c:pt>
                <c:pt idx="1788">
                  <c:v>3.5376918230303643E-3</c:v>
                </c:pt>
                <c:pt idx="1789">
                  <c:v>3.4978562355145004E-3</c:v>
                </c:pt>
                <c:pt idx="1790">
                  <c:v>3.4575631555800678E-3</c:v>
                </c:pt>
                <c:pt idx="1791">
                  <c:v>3.4168371812210519E-3</c:v>
                </c:pt>
                <c:pt idx="1792">
                  <c:v>3.375685929460566E-3</c:v>
                </c:pt>
                <c:pt idx="1793">
                  <c:v>3.3341699070886049E-3</c:v>
                </c:pt>
                <c:pt idx="1794">
                  <c:v>3.2922954786327812E-3</c:v>
                </c:pt>
                <c:pt idx="1795">
                  <c:v>3.2500876840364352E-3</c:v>
                </c:pt>
                <c:pt idx="1796">
                  <c:v>3.2075715980706093E-3</c:v>
                </c:pt>
                <c:pt idx="1797">
                  <c:v>3.1647723015562502E-3</c:v>
                </c:pt>
                <c:pt idx="1798">
                  <c:v>3.121714852903044E-3</c:v>
                </c:pt>
                <c:pt idx="1799">
                  <c:v>3.0784242600094928E-3</c:v>
                </c:pt>
                <c:pt idx="1800">
                  <c:v>3.0349254525675867E-3</c:v>
                </c:pt>
                <c:pt idx="1801">
                  <c:v>2.9912259835196482E-3</c:v>
                </c:pt>
                <c:pt idx="1802">
                  <c:v>2.9473859585107788E-3</c:v>
                </c:pt>
                <c:pt idx="1803">
                  <c:v>2.9034117267031931E-3</c:v>
                </c:pt>
                <c:pt idx="1804">
                  <c:v>2.8593276394765508E-3</c:v>
                </c:pt>
                <c:pt idx="1805">
                  <c:v>2.8151578389324023E-3</c:v>
                </c:pt>
                <c:pt idx="1806">
                  <c:v>2.7709262334604974E-3</c:v>
                </c:pt>
                <c:pt idx="1807">
                  <c:v>2.7266564739719746E-3</c:v>
                </c:pt>
                <c:pt idx="1808">
                  <c:v>2.6823719308298037E-3</c:v>
                </c:pt>
                <c:pt idx="1809">
                  <c:v>2.6380956715057972E-3</c:v>
                </c:pt>
                <c:pt idx="1810">
                  <c:v>2.5938504389911555E-3</c:v>
                </c:pt>
                <c:pt idx="1811">
                  <c:v>2.5496586309858207E-3</c:v>
                </c:pt>
                <c:pt idx="1812">
                  <c:v>2.5055422798899245E-3</c:v>
                </c:pt>
                <c:pt idx="1813">
                  <c:v>2.4615230336187052E-3</c:v>
                </c:pt>
                <c:pt idx="1814">
                  <c:v>2.4176221372603046E-3</c:v>
                </c:pt>
                <c:pt idx="1815">
                  <c:v>2.3738604155938547E-3</c:v>
                </c:pt>
                <c:pt idx="1816">
                  <c:v>2.3302582564833302E-3</c:v>
                </c:pt>
                <c:pt idx="1817">
                  <c:v>2.2868355951606387E-3</c:v>
                </c:pt>
                <c:pt idx="1818">
                  <c:v>2.2436118994093347E-3</c:v>
                </c:pt>
                <c:pt idx="1819">
                  <c:v>2.2006061556587727E-3</c:v>
                </c:pt>
                <c:pt idx="1820">
                  <c:v>2.1578368559958603E-3</c:v>
                </c:pt>
                <c:pt idx="1821">
                  <c:v>2.1153219861003523E-3</c:v>
                </c:pt>
                <c:pt idx="1822">
                  <c:v>2.0730790141072568E-3</c:v>
                </c:pt>
                <c:pt idx="1823">
                  <c:v>2.0311248803982032E-3</c:v>
                </c:pt>
                <c:pt idx="1824">
                  <c:v>1.9894759883217236E-3</c:v>
                </c:pt>
                <c:pt idx="1825">
                  <c:v>1.9481481958405912E-3</c:v>
                </c:pt>
                <c:pt idx="1826">
                  <c:v>1.9071568081025455E-3</c:v>
                </c:pt>
                <c:pt idx="1827">
                  <c:v>1.8665165709290351E-3</c:v>
                </c:pt>
                <c:pt idx="1828">
                  <c:v>1.8262416652148606E-3</c:v>
                </c:pt>
                <c:pt idx="1829">
                  <c:v>1.7863457022300017E-3</c:v>
                </c:pt>
                <c:pt idx="1830">
                  <c:v>1.7468417198132993E-3</c:v>
                </c:pt>
                <c:pt idx="1831">
                  <c:v>1.7077421794460218E-3</c:v>
                </c:pt>
                <c:pt idx="1832">
                  <c:v>1.6690589641922334E-3</c:v>
                </c:pt>
                <c:pt idx="1833">
                  <c:v>1.6308033774908369E-3</c:v>
                </c:pt>
                <c:pt idx="1834">
                  <c:v>1.5929861427834333E-3</c:v>
                </c:pt>
                <c:pt idx="1835">
                  <c:v>1.5556003462392685E-3</c:v>
                </c:pt>
                <c:pt idx="1836">
                  <c:v>1.5186908725984812E-3</c:v>
                </c:pt>
                <c:pt idx="1837">
                  <c:v>1.482248368189897E-3</c:v>
                </c:pt>
                <c:pt idx="1838">
                  <c:v>1.4462812540964312E-3</c:v>
                </c:pt>
                <c:pt idx="1839">
                  <c:v>1.4107973811051196E-3</c:v>
                </c:pt>
                <c:pt idx="1840">
                  <c:v>1.3758040339617538E-3</c:v>
                </c:pt>
                <c:pt idx="1841">
                  <c:v>1.3413079363151221E-3</c:v>
                </c:pt>
                <c:pt idx="1842">
                  <c:v>1.307315256326432E-3</c:v>
                </c:pt>
                <c:pt idx="1843">
                  <c:v>1.273831612918639E-3</c:v>
                </c:pt>
                <c:pt idx="1844">
                  <c:v>1.2408620826401097E-3</c:v>
                </c:pt>
                <c:pt idx="1845">
                  <c:v>1.2084112071159023E-3</c:v>
                </c:pt>
                <c:pt idx="1846">
                  <c:v>1.1764830010600022E-3</c:v>
                </c:pt>
                <c:pt idx="1847">
                  <c:v>1.1450809608210995E-3</c:v>
                </c:pt>
                <c:pt idx="1848">
                  <c:v>1.1142080734342281E-3</c:v>
                </c:pt>
                <c:pt idx="1849">
                  <c:v>1.0838668261503061E-3</c:v>
                </c:pt>
                <c:pt idx="1850">
                  <c:v>1.0540592164153787E-3</c:v>
                </c:pt>
                <c:pt idx="1851">
                  <c:v>1.0247867622712318E-3</c:v>
                </c:pt>
                <c:pt idx="1852">
                  <c:v>9.9605051314896023E-4</c:v>
                </c:pt>
                <c:pt idx="1853">
                  <c:v>9.6785106102704923E-4</c:v>
                </c:pt>
                <c:pt idx="1854">
                  <c:v>9.4018855192559226E-4</c:v>
                </c:pt>
                <c:pt idx="1855">
                  <c:v>9.1306269770837834E-4</c:v>
                </c:pt>
                <c:pt idx="1856">
                  <c:v>8.8647278816466897E-4</c:v>
                </c:pt>
                <c:pt idx="1857">
                  <c:v>8.6041770334298155E-4</c:v>
                </c:pt>
                <c:pt idx="1858">
                  <c:v>8.3489592610903364E-4</c:v>
                </c:pt>
                <c:pt idx="1859">
                  <c:v>8.0990555490078329E-4</c:v>
                </c:pt>
                <c:pt idx="1860">
                  <c:v>7.8544431665362828E-4</c:v>
                </c:pt>
                <c:pt idx="1861">
                  <c:v>7.6150957986935159E-4</c:v>
                </c:pt>
                <c:pt idx="1862">
                  <c:v>7.3809836780286842E-4</c:v>
                </c:pt>
                <c:pt idx="1863">
                  <c:v>7.1520737174136483E-4</c:v>
                </c:pt>
                <c:pt idx="1864">
                  <c:v>6.9283296435098112E-4</c:v>
                </c:pt>
                <c:pt idx="1865">
                  <c:v>6.709712130668037E-4</c:v>
                </c:pt>
                <c:pt idx="1866">
                  <c:v>6.4961789350257359E-4</c:v>
                </c:pt>
                <c:pt idx="1867">
                  <c:v>6.2876850285719938E-4</c:v>
                </c:pt>
                <c:pt idx="1868">
                  <c:v>6.0841827329581025E-4</c:v>
                </c:pt>
                <c:pt idx="1869">
                  <c:v>5.8856218528401821E-4</c:v>
                </c:pt>
                <c:pt idx="1870">
                  <c:v>5.6919498085447248E-4</c:v>
                </c:pt>
                <c:pt idx="1871">
                  <c:v>5.5031117678592471E-4</c:v>
                </c:pt>
                <c:pt idx="1872">
                  <c:v>5.3190507767560775E-4</c:v>
                </c:pt>
                <c:pt idx="1873">
                  <c:v>5.139707888866217E-4</c:v>
                </c:pt>
                <c:pt idx="1874">
                  <c:v>4.9650222935284749E-4</c:v>
                </c:pt>
                <c:pt idx="1875">
                  <c:v>4.79493144224747E-4</c:v>
                </c:pt>
                <c:pt idx="1876">
                  <c:v>4.6293711734026594E-4</c:v>
                </c:pt>
                <c:pt idx="1877">
                  <c:v>4.468275835059158E-4</c:v>
                </c:pt>
                <c:pt idx="1878">
                  <c:v>4.3115784057397728E-4</c:v>
                </c:pt>
                <c:pt idx="1879">
                  <c:v>4.1592106130263374E-4</c:v>
                </c:pt>
                <c:pt idx="1880">
                  <c:v>4.0111030498671935E-4</c:v>
                </c:pt>
                <c:pt idx="1881">
                  <c:v>3.8671852884758213E-4</c:v>
                </c:pt>
                <c:pt idx="1882">
                  <c:v>3.7273859917157114E-4</c:v>
                </c:pt>
                <c:pt idx="1883">
                  <c:v>3.5916330218726389E-4</c:v>
                </c:pt>
                <c:pt idx="1884">
                  <c:v>3.4598535467264779E-4</c:v>
                </c:pt>
                <c:pt idx="1885">
                  <c:v>3.3319741428415318E-4</c:v>
                </c:pt>
                <c:pt idx="1886">
                  <c:v>3.2079208960031146E-4</c:v>
                </c:pt>
                <c:pt idx="1887">
                  <c:v>3.0876194987361846E-4</c:v>
                </c:pt>
                <c:pt idx="1888">
                  <c:v>2.9709953448497505E-4</c:v>
                </c:pt>
                <c:pt idx="1889">
                  <c:v>2.8579736209586313E-4</c:v>
                </c:pt>
                <c:pt idx="1890">
                  <c:v>2.7484793949417261E-4</c:v>
                </c:pt>
                <c:pt idx="1891">
                  <c:v>2.6424377013033992E-4</c:v>
                </c:pt>
                <c:pt idx="1892">
                  <c:v>2.539773623411894E-4</c:v>
                </c:pt>
                <c:pt idx="1893">
                  <c:v>2.4404123725953154E-4</c:v>
                </c:pt>
                <c:pt idx="1894">
                  <c:v>2.344279364083619E-4</c:v>
                </c:pt>
                <c:pt idx="1895">
                  <c:v>2.2513002897898147E-4</c:v>
                </c:pt>
                <c:pt idx="1896">
                  <c:v>2.1614011879317248E-4</c:v>
                </c:pt>
                <c:pt idx="1897">
                  <c:v>2.0745085095006313E-4</c:v>
                </c:pt>
                <c:pt idx="1898">
                  <c:v>1.9905491815893711E-4</c:v>
                </c:pt>
                <c:pt idx="1899">
                  <c:v>1.9094506675979331E-4</c:v>
                </c:pt>
                <c:pt idx="1900">
                  <c:v>1.831141024339973E-4</c:v>
                </c:pt>
                <c:pt idx="1901">
                  <c:v>1.7555489560786908E-4</c:v>
                </c:pt>
                <c:pt idx="1902">
                  <c:v>1.6826038655253401E-4</c:v>
                </c:pt>
                <c:pt idx="1903">
                  <c:v>1.6122359018381474E-4</c:v>
                </c:pt>
                <c:pt idx="1904">
                  <c:v>1.5443760056637064E-4</c:v>
                </c:pt>
                <c:pt idx="1905">
                  <c:v>1.4789559512669222E-4</c:v>
                </c:pt>
                <c:pt idx="1906">
                  <c:v>1.4159083857991282E-4</c:v>
                </c:pt>
                <c:pt idx="1907">
                  <c:v>1.3551668657580741E-4</c:v>
                </c:pt>
                <c:pt idx="1908">
                  <c:v>1.2966658906956658E-4</c:v>
                </c:pt>
                <c:pt idx="1909">
                  <c:v>1.2403409342333257E-4</c:v>
                </c:pt>
                <c:pt idx="1910">
                  <c:v>1.1861284724469147E-4</c:v>
                </c:pt>
                <c:pt idx="1911">
                  <c:v>1.1339660096858135E-4</c:v>
                </c:pt>
                <c:pt idx="1912">
                  <c:v>1.083792101892924E-4</c:v>
                </c:pt>
                <c:pt idx="1913">
                  <c:v>1.035546377494321E-4</c:v>
                </c:pt>
                <c:pt idx="1914">
                  <c:v>9.8916955592898986E-5</c:v>
                </c:pt>
                <c:pt idx="1915">
                  <c:v>9.4460346389059837E-5</c:v>
                </c:pt>
                <c:pt idx="1916">
                  <c:v>9.0179104935450173E-5</c:v>
                </c:pt>
                <c:pt idx="1917">
                  <c:v>8.6067639346426266E-5</c:v>
                </c:pt>
                <c:pt idx="1918">
                  <c:v>8.2120472035266851E-5</c:v>
                </c:pt>
                <c:pt idx="1919">
                  <c:v>7.8332240497327234E-5</c:v>
                </c:pt>
                <c:pt idx="1920">
                  <c:v>7.469769790182557E-5</c:v>
                </c:pt>
                <c:pt idx="1921">
                  <c:v>7.1211713499933662E-5</c:v>
                </c:pt>
                <c:pt idx="1922">
                  <c:v>6.7869272856812296E-5</c:v>
                </c:pt>
                <c:pt idx="1923">
                  <c:v>6.4665477915234139E-5</c:v>
                </c:pt>
                <c:pt idx="1924">
                  <c:v>6.1595546898410235E-5</c:v>
                </c:pt>
                <c:pt idx="1925">
                  <c:v>5.8654814059593502E-5</c:v>
                </c:pt>
                <c:pt idx="1926">
                  <c:v>5.5838729285977036E-5</c:v>
                </c:pt>
                <c:pt idx="1927">
                  <c:v>5.3142857564334296E-5</c:v>
                </c:pt>
                <c:pt idx="1928">
                  <c:v>5.0562878315765192E-5</c:v>
                </c:pt>
                <c:pt idx="1929">
                  <c:v>4.8094584606815875E-5</c:v>
                </c:pt>
                <c:pt idx="1930">
                  <c:v>4.5733882244134374E-5</c:v>
                </c:pt>
                <c:pt idx="1931">
                  <c:v>4.3476788759698833E-5</c:v>
                </c:pt>
                <c:pt idx="1932">
                  <c:v>4.1319432293550249E-5</c:v>
                </c:pt>
                <c:pt idx="1933">
                  <c:v>3.925805038078606E-5</c:v>
                </c:pt>
                <c:pt idx="1934">
                  <c:v>3.72889886494645E-5</c:v>
                </c:pt>
                <c:pt idx="1935">
                  <c:v>3.5408699435899596E-5</c:v>
                </c:pt>
                <c:pt idx="1936">
                  <c:v>3.3613740323657356E-5</c:v>
                </c:pt>
                <c:pt idx="1937">
                  <c:v>3.1900772612418632E-5</c:v>
                </c:pt>
                <c:pt idx="1938">
                  <c:v>3.0266559722705357E-5</c:v>
                </c:pt>
                <c:pt idx="1939">
                  <c:v>2.8707965542252313E-5</c:v>
                </c:pt>
                <c:pt idx="1940">
                  <c:v>2.7221952719680371E-5</c:v>
                </c:pt>
                <c:pt idx="1941">
                  <c:v>2.580558091090895E-5</c:v>
                </c:pt>
                <c:pt idx="1942">
                  <c:v>2.4456004983572438E-5</c:v>
                </c:pt>
                <c:pt idx="1943">
                  <c:v>2.3170473184515933E-5</c:v>
                </c:pt>
                <c:pt idx="1944">
                  <c:v>2.1946325275256352E-5</c:v>
                </c:pt>
                <c:pt idx="1945">
                  <c:v>2.078099064010522E-5</c:v>
                </c:pt>
                <c:pt idx="1946">
                  <c:v>1.9671986371458383E-5</c:v>
                </c:pt>
                <c:pt idx="1947">
                  <c:v>1.8616915336567565E-5</c:v>
                </c:pt>
                <c:pt idx="1948">
                  <c:v>1.7613464229918625E-5</c:v>
                </c:pt>
                <c:pt idx="1949">
                  <c:v>1.665940161515177E-5</c:v>
                </c:pt>
                <c:pt idx="1950">
                  <c:v>1.5752575960271671E-5</c:v>
                </c:pt>
                <c:pt idx="1951">
                  <c:v>1.4890913669708958E-5</c:v>
                </c:pt>
                <c:pt idx="1952">
                  <c:v>1.4072417116610483E-5</c:v>
                </c:pt>
                <c:pt idx="1953">
                  <c:v>1.3295162678554664E-5</c:v>
                </c:pt>
                <c:pt idx="1954">
                  <c:v>1.255729877970874E-5</c:v>
                </c:pt>
                <c:pt idx="1955">
                  <c:v>1.1857043942269728E-5</c:v>
                </c:pt>
                <c:pt idx="1956">
                  <c:v>1.1192684849857782E-5</c:v>
                </c:pt>
                <c:pt idx="1957">
                  <c:v>1.0562574425362433E-5</c:v>
                </c:pt>
                <c:pt idx="1958">
                  <c:v>9.9651299255766487E-6</c:v>
                </c:pt>
                <c:pt idx="1959">
                  <c:v>9.3988310547928473E-6</c:v>
                </c:pt>
                <c:pt idx="1960">
                  <c:v>8.8622180993779869E-6</c:v>
                </c:pt>
                <c:pt idx="1961">
                  <c:v>8.353890085192867E-6</c:v>
                </c:pt>
                <c:pt idx="1962">
                  <c:v>7.872502959569189E-6</c:v>
                </c:pt>
                <c:pt idx="1963">
                  <c:v>7.4167677994244224E-6</c:v>
                </c:pt>
                <c:pt idx="1964">
                  <c:v>6.9854490469389524E-6</c:v>
                </c:pt>
                <c:pt idx="1965">
                  <c:v>6.5773627741027152E-6</c:v>
                </c:pt>
                <c:pt idx="1966">
                  <c:v>6.1913749772988204E-6</c:v>
                </c:pt>
                <c:pt idx="1967">
                  <c:v>5.8263999029708731E-6</c:v>
                </c:pt>
                <c:pt idx="1968">
                  <c:v>5.4813984053004686E-6</c:v>
                </c:pt>
                <c:pt idx="1969">
                  <c:v>5.1553763367066173E-6</c:v>
                </c:pt>
                <c:pt idx="1970">
                  <c:v>4.8473829718691089E-6</c:v>
                </c:pt>
                <c:pt idx="1971">
                  <c:v>4.5565094658728694E-6</c:v>
                </c:pt>
                <c:pt idx="1972">
                  <c:v>4.2818873469702458E-6</c:v>
                </c:pt>
                <c:pt idx="1973">
                  <c:v>4.0226870443629278E-6</c:v>
                </c:pt>
                <c:pt idx="1974">
                  <c:v>3.7781164513146524E-6</c:v>
                </c:pt>
                <c:pt idx="1975">
                  <c:v>3.547419523820062E-6</c:v>
                </c:pt>
                <c:pt idx="1976">
                  <c:v>3.3298749149738917E-6</c:v>
                </c:pt>
                <c:pt idx="1977">
                  <c:v>3.1247946451080383E-6</c:v>
                </c:pt>
                <c:pt idx="1978">
                  <c:v>2.9315228076919239E-6</c:v>
                </c:pt>
                <c:pt idx="1979">
                  <c:v>2.7494343109237394E-6</c:v>
                </c:pt>
                <c:pt idx="1980">
                  <c:v>2.577933654876759E-6</c:v>
                </c:pt>
                <c:pt idx="1981">
                  <c:v>2.4164537440054646E-6</c:v>
                </c:pt>
                <c:pt idx="1982">
                  <c:v>2.2644547347610786E-6</c:v>
                </c:pt>
                <c:pt idx="1983">
                  <c:v>2.1214229180146842E-6</c:v>
                </c:pt>
                <c:pt idx="1984">
                  <c:v>1.9868696359387582E-6</c:v>
                </c:pt>
                <c:pt idx="1985">
                  <c:v>1.8603302329540469E-6</c:v>
                </c:pt>
                <c:pt idx="1986">
                  <c:v>1.7413630403087744E-6</c:v>
                </c:pt>
                <c:pt idx="1987">
                  <c:v>1.6295483938195699E-6</c:v>
                </c:pt>
                <c:pt idx="1988">
                  <c:v>1.5244876842725646E-6</c:v>
                </c:pt>
                <c:pt idx="1989">
                  <c:v>1.4258024399489221E-6</c:v>
                </c:pt>
                <c:pt idx="1990">
                  <c:v>1.3331334407159984E-6</c:v>
                </c:pt>
                <c:pt idx="1991">
                  <c:v>1.2461398630987281E-6</c:v>
                </c:pt>
                <c:pt idx="1992">
                  <c:v>1.1644984557253791E-6</c:v>
                </c:pt>
                <c:pt idx="1993">
                  <c:v>1.087902744522985E-6</c:v>
                </c:pt>
                <c:pt idx="1994">
                  <c:v>1.0160622670217716E-6</c:v>
                </c:pt>
                <c:pt idx="1995">
                  <c:v>9.4870183511419402E-7</c:v>
                </c:pt>
                <c:pt idx="1996">
                  <c:v>8.8556082560292538E-7</c:v>
                </c:pt>
                <c:pt idx="1997">
                  <c:v>8.263924978629571E-7</c:v>
                </c:pt>
                <c:pt idx="1998">
                  <c:v>7.7096333793595309E-7</c:v>
                </c:pt>
                <c:pt idx="1999">
                  <c:v>7.1905242836982246E-7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7E-4FFD-B3FD-F276C6063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60320"/>
        <c:axId val="143958400"/>
      </c:scatterChart>
      <c:valAx>
        <c:axId val="143943552"/>
        <c:scaling>
          <c:orientation val="minMax"/>
          <c:max val="280"/>
          <c:min val="14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3951744"/>
        <c:crosses val="autoZero"/>
        <c:crossBetween val="midCat"/>
        <c:majorUnit val="20"/>
      </c:valAx>
      <c:valAx>
        <c:axId val="143951744"/>
        <c:scaling>
          <c:orientation val="minMax"/>
          <c:max val="9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3943552"/>
        <c:crossesAt val="140"/>
        <c:crossBetween val="midCat"/>
        <c:majorUnit val="1"/>
      </c:valAx>
      <c:valAx>
        <c:axId val="143958400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143960320"/>
        <c:crosses val="max"/>
        <c:crossBetween val="midCat"/>
      </c:valAx>
      <c:valAx>
        <c:axId val="143960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3958400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70814868601315"/>
          <c:y val="7.8751450056984681E-2"/>
          <c:w val="0.67461516218940221"/>
          <c:h val="0.757225481317160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PlotDat8!$E$1:$E$32</c:f>
              <c:numCache>
                <c:formatCode>General</c:formatCode>
                <c:ptCount val="32"/>
                <c:pt idx="0">
                  <c:v>0.36721947764754537</c:v>
                </c:pt>
                <c:pt idx="1">
                  <c:v>0.36721947764754526</c:v>
                </c:pt>
                <c:pt idx="2">
                  <c:v>0.36892523476619576</c:v>
                </c:pt>
                <c:pt idx="3">
                  <c:v>0.37063312000501658</c:v>
                </c:pt>
                <c:pt idx="4">
                  <c:v>0.37234313601907254</c:v>
                </c:pt>
                <c:pt idx="5">
                  <c:v>0.37405528546674094</c:v>
                </c:pt>
                <c:pt idx="6">
                  <c:v>0.37576957100971531</c:v>
                </c:pt>
                <c:pt idx="7">
                  <c:v>0.3774859953130103</c:v>
                </c:pt>
                <c:pt idx="8">
                  <c:v>0.37920456104496525</c:v>
                </c:pt>
                <c:pt idx="9">
                  <c:v>0.38092527087724859</c:v>
                </c:pt>
                <c:pt idx="10">
                  <c:v>0.38264812748486232</c:v>
                </c:pt>
                <c:pt idx="11">
                  <c:v>0.38437313354614511</c:v>
                </c:pt>
                <c:pt idx="12">
                  <c:v>0.38610029174277782</c:v>
                </c:pt>
                <c:pt idx="13">
                  <c:v>0.38782960475978645</c:v>
                </c:pt>
                <c:pt idx="14">
                  <c:v>0.38956107528554718</c:v>
                </c:pt>
                <c:pt idx="15">
                  <c:v>0.39129470601179039</c:v>
                </c:pt>
                <c:pt idx="16">
                  <c:v>0.39303049963360426</c:v>
                </c:pt>
                <c:pt idx="17">
                  <c:v>0.39476845884943956</c:v>
                </c:pt>
                <c:pt idx="18">
                  <c:v>0.39650858636111397</c:v>
                </c:pt>
                <c:pt idx="19">
                  <c:v>0.39825088487381555</c:v>
                </c:pt>
                <c:pt idx="20">
                  <c:v>0.39999535709610767</c:v>
                </c:pt>
                <c:pt idx="21">
                  <c:v>0.40174200573993257</c:v>
                </c:pt>
                <c:pt idx="22">
                  <c:v>0.40349083352061665</c:v>
                </c:pt>
                <c:pt idx="23">
                  <c:v>0.40524184315687317</c:v>
                </c:pt>
                <c:pt idx="24">
                  <c:v>0.40699503737080756</c:v>
                </c:pt>
                <c:pt idx="25">
                  <c:v>0.40875041888792185</c:v>
                </c:pt>
                <c:pt idx="26">
                  <c:v>0.41050799043711783</c:v>
                </c:pt>
                <c:pt idx="27">
                  <c:v>0.41226775475070188</c:v>
                </c:pt>
                <c:pt idx="28">
                  <c:v>0.41402971456439008</c:v>
                </c:pt>
                <c:pt idx="29">
                  <c:v>0.41579387261731049</c:v>
                </c:pt>
                <c:pt idx="30">
                  <c:v>0.41756023165200906</c:v>
                </c:pt>
                <c:pt idx="31">
                  <c:v>0.41756023165200912</c:v>
                </c:pt>
              </c:numCache>
            </c:numRef>
          </c:xVal>
          <c:yVal>
            <c:numRef>
              <c:f>PlotDat8!$F$1:$F$32</c:f>
              <c:numCache>
                <c:formatCode>General</c:formatCode>
                <c:ptCount val="32"/>
                <c:pt idx="0">
                  <c:v>5.0500000000000003E-2</c:v>
                </c:pt>
                <c:pt idx="1">
                  <c:v>5.0499999999999989E-2</c:v>
                </c:pt>
                <c:pt idx="2">
                  <c:v>5.0706328200034179E-2</c:v>
                </c:pt>
                <c:pt idx="3">
                  <c:v>5.0912696924890977E-2</c:v>
                </c:pt>
                <c:pt idx="4">
                  <c:v>5.1119106182529794E-2</c:v>
                </c:pt>
                <c:pt idx="5">
                  <c:v>5.1325555980911819E-2</c:v>
                </c:pt>
                <c:pt idx="6">
                  <c:v>5.1532046327999348E-2</c:v>
                </c:pt>
                <c:pt idx="7">
                  <c:v>5.1738577231756677E-2</c:v>
                </c:pt>
                <c:pt idx="8">
                  <c:v>5.1945148700149657E-2</c:v>
                </c:pt>
                <c:pt idx="9">
                  <c:v>5.215176074114547E-2</c:v>
                </c:pt>
                <c:pt idx="10">
                  <c:v>5.2358413362712852E-2</c:v>
                </c:pt>
                <c:pt idx="11">
                  <c:v>5.2565106572822318E-2</c:v>
                </c:pt>
                <c:pt idx="12">
                  <c:v>5.2771840379445711E-2</c:v>
                </c:pt>
                <c:pt idx="13">
                  <c:v>5.2978614790556877E-2</c:v>
                </c:pt>
                <c:pt idx="14">
                  <c:v>5.3185429814130547E-2</c:v>
                </c:pt>
                <c:pt idx="15">
                  <c:v>5.3392285458143673E-2</c:v>
                </c:pt>
                <c:pt idx="16">
                  <c:v>5.3599181730574541E-2</c:v>
                </c:pt>
                <c:pt idx="17">
                  <c:v>5.3806118639402545E-2</c:v>
                </c:pt>
                <c:pt idx="18">
                  <c:v>5.4013096192609522E-2</c:v>
                </c:pt>
                <c:pt idx="19">
                  <c:v>5.4220114398178199E-2</c:v>
                </c:pt>
                <c:pt idx="20">
                  <c:v>5.4427173264093076E-2</c:v>
                </c:pt>
                <c:pt idx="21">
                  <c:v>5.4634272798340433E-2</c:v>
                </c:pt>
                <c:pt idx="22">
                  <c:v>5.4841413008907658E-2</c:v>
                </c:pt>
                <c:pt idx="23">
                  <c:v>5.5048593903784138E-2</c:v>
                </c:pt>
                <c:pt idx="24">
                  <c:v>5.5255815490960369E-2</c:v>
                </c:pt>
                <c:pt idx="25">
                  <c:v>5.5463077778429071E-2</c:v>
                </c:pt>
                <c:pt idx="26">
                  <c:v>5.5670380774184069E-2</c:v>
                </c:pt>
                <c:pt idx="27">
                  <c:v>5.5877724486220748E-2</c:v>
                </c:pt>
                <c:pt idx="28">
                  <c:v>5.6085108922536264E-2</c:v>
                </c:pt>
                <c:pt idx="29">
                  <c:v>5.6292534091129331E-2</c:v>
                </c:pt>
                <c:pt idx="30">
                  <c:v>5.6499999999999995E-2</c:v>
                </c:pt>
                <c:pt idx="31">
                  <c:v>5.6500000000000002E-2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EC-4FF7-9006-EA85A7E59862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5BEC-4FF7-9006-EA85A7E59862}"/>
              </c:ext>
            </c:extLst>
          </c:dPt>
          <c:xVal>
            <c:numRef>
              <c:f>PlotDat8!$G$1:$G$20</c:f>
              <c:numCache>
                <c:formatCode>General</c:formatCode>
                <c:ptCount val="20"/>
                <c:pt idx="0">
                  <c:v>0.36507940622016166</c:v>
                </c:pt>
                <c:pt idx="1">
                  <c:v>0.36777085292771239</c:v>
                </c:pt>
                <c:pt idx="2">
                  <c:v>0.37046760620229957</c:v>
                </c:pt>
                <c:pt idx="3">
                  <c:v>0.37316967650656974</c:v>
                </c:pt>
                <c:pt idx="4">
                  <c:v>0.37587707432379669</c:v>
                </c:pt>
                <c:pt idx="5">
                  <c:v>0.37858981015792437</c:v>
                </c:pt>
                <c:pt idx="6">
                  <c:v>0.38130789453360636</c:v>
                </c:pt>
                <c:pt idx="7">
                  <c:v>0.38403133799624745</c:v>
                </c:pt>
                <c:pt idx="8">
                  <c:v>0.38676015111204354</c:v>
                </c:pt>
                <c:pt idx="9">
                  <c:v>0.38949434446802411</c:v>
                </c:pt>
                <c:pt idx="10">
                  <c:v>0.39223392867209173</c:v>
                </c:pt>
                <c:pt idx="11">
                  <c:v>0.3949789143530642</c:v>
                </c:pt>
                <c:pt idx="12">
                  <c:v>0.39772931216071572</c:v>
                </c:pt>
                <c:pt idx="13">
                  <c:v>0.40048513276581765</c:v>
                </c:pt>
                <c:pt idx="14">
                  <c:v>0.40324638686018077</c:v>
                </c:pt>
                <c:pt idx="15">
                  <c:v>0.40601308515669587</c:v>
                </c:pt>
                <c:pt idx="16">
                  <c:v>0.40878523838937597</c:v>
                </c:pt>
                <c:pt idx="17">
                  <c:v>0.41156285731339715</c:v>
                </c:pt>
                <c:pt idx="18">
                  <c:v>0.41434595270514207</c:v>
                </c:pt>
                <c:pt idx="19">
                  <c:v>0.4171345353622391</c:v>
                </c:pt>
              </c:numCache>
            </c:numRef>
          </c:xVal>
          <c:yVal>
            <c:numRef>
              <c:f>PlotDat8!$H$1:$H$20</c:f>
              <c:numCache>
                <c:formatCode>General</c:formatCode>
                <c:ptCount val="20"/>
                <c:pt idx="0">
                  <c:v>5.0240830236542022E-2</c:v>
                </c:pt>
                <c:pt idx="1">
                  <c:v>5.0566718004849021E-2</c:v>
                </c:pt>
                <c:pt idx="2">
                  <c:v>5.0892706895521833E-2</c:v>
                </c:pt>
                <c:pt idx="3">
                  <c:v>5.1218796939938693E-2</c:v>
                </c:pt>
                <c:pt idx="4">
                  <c:v>5.154498816948716E-2</c:v>
                </c:pt>
                <c:pt idx="5">
                  <c:v>5.187128061556523E-2</c:v>
                </c:pt>
                <c:pt idx="6">
                  <c:v>5.219767430958E-2</c:v>
                </c:pt>
                <c:pt idx="7">
                  <c:v>5.2524169282948341E-2</c:v>
                </c:pt>
                <c:pt idx="8">
                  <c:v>5.2850765567097113E-2</c:v>
                </c:pt>
                <c:pt idx="9">
                  <c:v>5.317746319346317E-2</c:v>
                </c:pt>
                <c:pt idx="10">
                  <c:v>5.3504262193492469E-2</c:v>
                </c:pt>
                <c:pt idx="11">
                  <c:v>5.383116259864118E-2</c:v>
                </c:pt>
                <c:pt idx="12">
                  <c:v>5.4158164440375245E-2</c:v>
                </c:pt>
                <c:pt idx="13">
                  <c:v>5.448526775016993E-2</c:v>
                </c:pt>
                <c:pt idx="14">
                  <c:v>5.4812472559510939E-2</c:v>
                </c:pt>
                <c:pt idx="15">
                  <c:v>5.5139778899893077E-2</c:v>
                </c:pt>
                <c:pt idx="16">
                  <c:v>5.5467186802821589E-2</c:v>
                </c:pt>
                <c:pt idx="17">
                  <c:v>5.579469629981082E-2</c:v>
                </c:pt>
                <c:pt idx="18">
                  <c:v>5.6122307422385331E-2</c:v>
                </c:pt>
                <c:pt idx="19">
                  <c:v>5.6450020202079454E-2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EC-4FF7-9006-EA85A7E59862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PlotDat8!$C$1:$C$20</c:f>
              <c:numCache>
                <c:formatCode>General</c:formatCode>
                <c:ptCount val="20"/>
                <c:pt idx="0">
                  <c:v>0.39100000000000001</c:v>
                </c:pt>
                <c:pt idx="1">
                  <c:v>0.38600000000000001</c:v>
                </c:pt>
                <c:pt idx="2">
                  <c:v>0.40100000000000002</c:v>
                </c:pt>
                <c:pt idx="3">
                  <c:v>0.39700000000000002</c:v>
                </c:pt>
                <c:pt idx="4">
                  <c:v>0.40899999999999997</c:v>
                </c:pt>
                <c:pt idx="5">
                  <c:v>0.39900000000000002</c:v>
                </c:pt>
                <c:pt idx="6">
                  <c:v>0.377</c:v>
                </c:pt>
                <c:pt idx="7">
                  <c:v>0.38600000000000001</c:v>
                </c:pt>
                <c:pt idx="8">
                  <c:v>0.39300000000000002</c:v>
                </c:pt>
                <c:pt idx="9">
                  <c:v>0.42199999999999999</c:v>
                </c:pt>
                <c:pt idx="10">
                  <c:v>0.36899999999999999</c:v>
                </c:pt>
                <c:pt idx="11">
                  <c:v>0.378</c:v>
                </c:pt>
                <c:pt idx="12">
                  <c:v>0.40899999999999997</c:v>
                </c:pt>
                <c:pt idx="13">
                  <c:v>0.38100000000000001</c:v>
                </c:pt>
                <c:pt idx="14">
                  <c:v>0.375</c:v>
                </c:pt>
                <c:pt idx="15">
                  <c:v>0.41</c:v>
                </c:pt>
                <c:pt idx="16">
                  <c:v>0.39600000000000002</c:v>
                </c:pt>
                <c:pt idx="17">
                  <c:v>0.38900000000000001</c:v>
                </c:pt>
                <c:pt idx="18">
                  <c:v>0.41699999999999998</c:v>
                </c:pt>
                <c:pt idx="19">
                  <c:v>0.39100000000000001</c:v>
                </c:pt>
              </c:numCache>
            </c:numRef>
          </c:xVal>
          <c:yVal>
            <c:numRef>
              <c:f>PlotDat8!$D$1:$D$20</c:f>
              <c:numCache>
                <c:formatCode>General</c:formatCode>
                <c:ptCount val="20"/>
                <c:pt idx="0">
                  <c:v>5.3170000000000002E-2</c:v>
                </c:pt>
                <c:pt idx="1">
                  <c:v>5.3940000000000002E-2</c:v>
                </c:pt>
                <c:pt idx="2">
                  <c:v>5.2990000000000002E-2</c:v>
                </c:pt>
                <c:pt idx="3">
                  <c:v>5.4089999999999999E-2</c:v>
                </c:pt>
                <c:pt idx="4">
                  <c:v>5.4080000000000003E-2</c:v>
                </c:pt>
                <c:pt idx="5">
                  <c:v>5.4030000000000002E-2</c:v>
                </c:pt>
                <c:pt idx="6">
                  <c:v>5.2900000000000003E-2</c:v>
                </c:pt>
                <c:pt idx="7">
                  <c:v>5.4300000000000001E-2</c:v>
                </c:pt>
                <c:pt idx="8">
                  <c:v>5.2400000000000002E-2</c:v>
                </c:pt>
                <c:pt idx="9">
                  <c:v>5.3699999999999998E-2</c:v>
                </c:pt>
                <c:pt idx="10">
                  <c:v>5.4300000000000001E-2</c:v>
                </c:pt>
                <c:pt idx="11">
                  <c:v>5.4460000000000001E-2</c:v>
                </c:pt>
                <c:pt idx="12">
                  <c:v>5.2999999999999999E-2</c:v>
                </c:pt>
                <c:pt idx="13">
                  <c:v>5.4120000000000001E-2</c:v>
                </c:pt>
                <c:pt idx="14">
                  <c:v>5.2409999999999998E-2</c:v>
                </c:pt>
                <c:pt idx="15">
                  <c:v>5.3920000000000003E-2</c:v>
                </c:pt>
                <c:pt idx="16">
                  <c:v>5.391E-2</c:v>
                </c:pt>
                <c:pt idx="17">
                  <c:v>5.3199999999999997E-2</c:v>
                </c:pt>
                <c:pt idx="18">
                  <c:v>5.4440000000000002E-2</c:v>
                </c:pt>
                <c:pt idx="19">
                  <c:v>5.2900000000000003E-2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EC-4FF7-9006-EA85A7E59862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PlotDat8!$I$1:$I$46</c:f>
              <c:numCache>
                <c:formatCode>General</c:formatCode>
                <c:ptCount val="46"/>
                <c:pt idx="0">
                  <c:v>0.41180584778187179</c:v>
                </c:pt>
                <c:pt idx="1">
                  <c:v>0.41160289256986571</c:v>
                </c:pt>
                <c:pt idx="2">
                  <c:v>0.41099892548943018</c:v>
                </c:pt>
                <c:pt idx="3">
                  <c:v>0.41000570207278347</c:v>
                </c:pt>
                <c:pt idx="4">
                  <c:v>0.40864255428395568</c:v>
                </c:pt>
                <c:pt idx="5">
                  <c:v>0.40693601424409881</c:v>
                </c:pt>
                <c:pt idx="6">
                  <c:v>0.40491929781392805</c:v>
                </c:pt>
                <c:pt idx="7">
                  <c:v>0.40263165808477575</c:v>
                </c:pt>
                <c:pt idx="8">
                  <c:v>0.40011762136181828</c:v>
                </c:pt>
                <c:pt idx="9">
                  <c:v>0.3974261205101936</c:v>
                </c:pt>
                <c:pt idx="10">
                  <c:v>0.39460954253244174</c:v>
                </c:pt>
                <c:pt idx="11">
                  <c:v>0.3917227089150897</c:v>
                </c:pt>
                <c:pt idx="12">
                  <c:v>0.38882180859077464</c:v>
                </c:pt>
                <c:pt idx="13">
                  <c:v>0.38596330428458414</c:v>
                </c:pt>
                <c:pt idx="14">
                  <c:v>0.38320283353133772</c:v>
                </c:pt>
                <c:pt idx="15">
                  <c:v>0.38059412575425844</c:v>
                </c:pt>
                <c:pt idx="16">
                  <c:v>0.37818795648286602</c:v>
                </c:pt>
                <c:pt idx="17">
                  <c:v>0.37603115906505108</c:v>
                </c:pt>
                <c:pt idx="18">
                  <c:v>0.37416571310923069</c:v>
                </c:pt>
                <c:pt idx="19">
                  <c:v>0.37262792739902167</c:v>
                </c:pt>
                <c:pt idx="20">
                  <c:v>0.37144773318406782</c:v>
                </c:pt>
                <c:pt idx="21">
                  <c:v>0.37064810160231226</c:v>
                </c:pt>
                <c:pt idx="22">
                  <c:v>0.37024459657292635</c:v>
                </c:pt>
                <c:pt idx="23">
                  <c:v>0.37024507186232697</c:v>
                </c:pt>
                <c:pt idx="24">
                  <c:v>0.3706495182195465</c:v>
                </c:pt>
                <c:pt idx="25">
                  <c:v>0.37145006355629268</c:v>
                </c:pt>
                <c:pt idx="26">
                  <c:v>0.37263112616819255</c:v>
                </c:pt>
                <c:pt idx="27">
                  <c:v>0.3741697180149442</c:v>
                </c:pt>
                <c:pt idx="28">
                  <c:v>0.37603589215637295</c:v>
                </c:pt>
                <c:pt idx="29">
                  <c:v>0.37819332563555758</c:v>
                </c:pt>
                <c:pt idx="30">
                  <c:v>0.38060002646386981</c:v>
                </c:pt>
                <c:pt idx="31">
                  <c:v>0.38320915094726832</c:v>
                </c:pt>
                <c:pt idx="32">
                  <c:v>0.38596991544551879</c:v>
                </c:pt>
                <c:pt idx="33">
                  <c:v>0.38882858481798588</c:v>
                </c:pt>
                <c:pt idx="34">
                  <c:v>0.39172951831702268</c:v>
                </c:pt>
                <c:pt idx="35">
                  <c:v>0.39461625257183341</c:v>
                </c:pt>
                <c:pt idx="36">
                  <c:v>0.39743260058375979</c:v>
                </c:pt>
                <c:pt idx="37">
                  <c:v>0.40012374534229794</c:v>
                </c:pt>
                <c:pt idx="38">
                  <c:v>0.4026373067758548</c:v>
                </c:pt>
                <c:pt idx="39">
                  <c:v>0.40492436127025988</c:v>
                </c:pt>
                <c:pt idx="40">
                  <c:v>0.40694039391126557</c:v>
                </c:pt>
                <c:pt idx="41">
                  <c:v>0.40864616491671779</c:v>
                </c:pt>
                <c:pt idx="42">
                  <c:v>0.4100084733942812</c:v>
                </c:pt>
                <c:pt idx="43">
                  <c:v>0.41100080355904295</c:v>
                </c:pt>
                <c:pt idx="44">
                  <c:v>0.41160384083310475</c:v>
                </c:pt>
                <c:pt idx="45">
                  <c:v>0.41180584778187179</c:v>
                </c:pt>
              </c:numCache>
            </c:numRef>
          </c:xVal>
          <c:yVal>
            <c:numRef>
              <c:f>PlotDat8!$J$1:$J$46</c:f>
              <c:numCache>
                <c:formatCode>General</c:formatCode>
                <c:ptCount val="46"/>
                <c:pt idx="0">
                  <c:v>5.3228568664248618E-2</c:v>
                </c:pt>
                <c:pt idx="1">
                  <c:v>5.3396428510451573E-2</c:v>
                </c:pt>
                <c:pt idx="2">
                  <c:v>5.3559881183257198E-2</c:v>
                </c:pt>
                <c:pt idx="3">
                  <c:v>5.3715745262313992E-2</c:v>
                </c:pt>
                <c:pt idx="4">
                  <c:v>5.3860987030615884E-2</c:v>
                </c:pt>
                <c:pt idx="5">
                  <c:v>5.3992779522352936E-2</c:v>
                </c:pt>
                <c:pt idx="6">
                  <c:v>5.4108557546585216E-2</c:v>
                </c:pt>
                <c:pt idx="7">
                  <c:v>5.4206067615766608E-2</c:v>
                </c:pt>
                <c:pt idx="8">
                  <c:v>5.4283411807316551E-2</c:v>
                </c:pt>
                <c:pt idx="9">
                  <c:v>5.4339084704524226E-2</c:v>
                </c:pt>
                <c:pt idx="10">
                  <c:v>5.4372002697772488E-2</c:v>
                </c:pt>
                <c:pt idx="11">
                  <c:v>5.4381525075766407E-2</c:v>
                </c:pt>
                <c:pt idx="12">
                  <c:v>5.4367466496249885E-2</c:v>
                </c:pt>
                <c:pt idx="13">
                  <c:v>5.4330100593481805E-2</c:v>
                </c:pt>
                <c:pt idx="14">
                  <c:v>5.4270154652256472E-2</c:v>
                </c:pt>
                <c:pt idx="15">
                  <c:v>5.4188795452132336E-2</c:v>
                </c:pt>
                <c:pt idx="16">
                  <c:v>5.4087606557395092E-2</c:v>
                </c:pt>
                <c:pt idx="17">
                  <c:v>5.3968557494780148E-2</c:v>
                </c:pt>
                <c:pt idx="18">
                  <c:v>5.3833965418874988E-2</c:v>
                </c:pt>
                <c:pt idx="19">
                  <c:v>5.3686450011340897E-2</c:v>
                </c:pt>
                <c:pt idx="20">
                  <c:v>5.3528882491789241E-2</c:v>
                </c:pt>
                <c:pt idx="21">
                  <c:v>5.336432973275769E-2</c:v>
                </c:pt>
                <c:pt idx="22">
                  <c:v>5.3195994566524803E-2</c:v>
                </c:pt>
                <c:pt idx="23">
                  <c:v>5.3027153445622893E-2</c:v>
                </c:pt>
                <c:pt idx="24">
                  <c:v>5.2861092670416381E-2</c:v>
                </c:pt>
                <c:pt idx="25">
                  <c:v>5.2701044425003341E-2</c:v>
                </c:pt>
                <c:pt idx="26">
                  <c:v>5.2550123866428551E-2</c:v>
                </c:pt>
                <c:pt idx="27">
                  <c:v>5.2411268491695077E-2</c:v>
                </c:pt>
                <c:pt idx="28">
                  <c:v>5.2287180962726457E-2</c:v>
                </c:pt>
                <c:pt idx="29">
                  <c:v>5.2180276502126602E-2</c:v>
                </c:pt>
                <c:pt idx="30">
                  <c:v>5.2092635883619051E-2</c:v>
                </c:pt>
                <c:pt idx="31">
                  <c:v>5.2025964932153342E-2</c:v>
                </c:pt>
                <c:pt idx="32">
                  <c:v>5.1981561321962667E-2</c:v>
                </c:pt>
                <c:pt idx="33">
                  <c:v>5.1960289318811026E-2</c:v>
                </c:pt>
                <c:pt idx="34">
                  <c:v>5.1962562958043225E-2</c:v>
                </c:pt>
                <c:pt idx="35">
                  <c:v>5.1988337985857835E-2</c:v>
                </c:pt>
                <c:pt idx="36">
                  <c:v>5.20371127206571E-2</c:v>
                </c:pt>
                <c:pt idx="37">
                  <c:v>5.2107937817708595E-2</c:v>
                </c:pt>
                <c:pt idx="38">
                  <c:v>5.2199434747060569E-2</c:v>
                </c:pt>
                <c:pt idx="39">
                  <c:v>5.2309822625059392E-2</c:v>
                </c:pt>
                <c:pt idx="40">
                  <c:v>5.2436952877224177E-2</c:v>
                </c:pt>
                <c:pt idx="41">
                  <c:v>5.2578351057805048E-2</c:v>
                </c:pt>
                <c:pt idx="42">
                  <c:v>5.2731265012055044E-2</c:v>
                </c:pt>
                <c:pt idx="43">
                  <c:v>5.2892718443791738E-2</c:v>
                </c:pt>
                <c:pt idx="44">
                  <c:v>5.3059568845616932E-2</c:v>
                </c:pt>
                <c:pt idx="45">
                  <c:v>5.3228568664248618E-2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EC-4FF7-9006-EA85A7E59862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PlotDat8!$K$1:$K$46</c:f>
              <c:numCache>
                <c:formatCode>General</c:formatCode>
                <c:ptCount val="46"/>
                <c:pt idx="0">
                  <c:v>0.41904458218473556</c:v>
                </c:pt>
                <c:pt idx="1">
                  <c:v>0.41872280040324328</c:v>
                </c:pt>
                <c:pt idx="2">
                  <c:v>0.41776410653353568</c:v>
                </c:pt>
                <c:pt idx="3">
                  <c:v>0.41618716046128845</c:v>
                </c:pt>
                <c:pt idx="4">
                  <c:v>0.41402265564804835</c:v>
                </c:pt>
                <c:pt idx="5">
                  <c:v>0.41131272171791733</c:v>
                </c:pt>
                <c:pt idx="6">
                  <c:v>0.40811010445234125</c:v>
                </c:pt>
                <c:pt idx="7">
                  <c:v>0.40447713915347139</c:v>
                </c:pt>
                <c:pt idx="8">
                  <c:v>0.40048453735841349</c:v>
                </c:pt>
                <c:pt idx="9">
                  <c:v>0.39621001051959115</c:v>
                </c:pt>
                <c:pt idx="10">
                  <c:v>0.39173675743971975</c:v>
                </c:pt>
                <c:pt idx="11">
                  <c:v>0.38715184490174914</c:v>
                </c:pt>
                <c:pt idx="12">
                  <c:v>0.38254451301297004</c:v>
                </c:pt>
                <c:pt idx="13">
                  <c:v>0.37800443824783536</c:v>
                </c:pt>
                <c:pt idx="14">
                  <c:v>0.37361998799738988</c:v>
                </c:pt>
                <c:pt idx="15">
                  <c:v>0.36947650059852022</c:v>
                </c:pt>
                <c:pt idx="16">
                  <c:v>0.36565462432029844</c:v>
                </c:pt>
                <c:pt idx="17">
                  <c:v>0.36222874763716018</c:v>
                </c:pt>
                <c:pt idx="18">
                  <c:v>0.35926555134186577</c:v>
                </c:pt>
                <c:pt idx="19">
                  <c:v>0.35682271067971738</c:v>
                </c:pt>
                <c:pt idx="20">
                  <c:v>0.35494777276551359</c:v>
                </c:pt>
                <c:pt idx="21">
                  <c:v>0.35367723113304411</c:v>
                </c:pt>
                <c:pt idx="22">
                  <c:v>0.35303581542996526</c:v>
                </c:pt>
                <c:pt idx="23">
                  <c:v>0.35303601008333796</c:v>
                </c:pt>
                <c:pt idx="24">
                  <c:v>0.35367781130445569</c:v>
                </c:pt>
                <c:pt idx="25">
                  <c:v>0.35494872716258752</c:v>
                </c:pt>
                <c:pt idx="26">
                  <c:v>0.35682402072620023</c:v>
                </c:pt>
                <c:pt idx="27">
                  <c:v>0.3592671915391929</c:v>
                </c:pt>
                <c:pt idx="28">
                  <c:v>0.36223068606075626</c:v>
                </c:pt>
                <c:pt idx="29">
                  <c:v>0.36565682324095317</c:v>
                </c:pt>
                <c:pt idx="30">
                  <c:v>0.36947891721674425</c:v>
                </c:pt>
                <c:pt idx="31">
                  <c:v>0.37362257527645831</c:v>
                </c:pt>
                <c:pt idx="32">
                  <c:v>0.37800714582930417</c:v>
                </c:pt>
                <c:pt idx="33">
                  <c:v>0.3825472881968458</c:v>
                </c:pt>
                <c:pt idx="34">
                  <c:v>0.38715463367223429</c:v>
                </c:pt>
                <c:pt idx="35">
                  <c:v>0.39173950551656911</c:v>
                </c:pt>
                <c:pt idx="36">
                  <c:v>0.39621266441461467</c:v>
                </c:pt>
                <c:pt idx="37">
                  <c:v>0.40048704541656338</c:v>
                </c:pt>
                <c:pt idx="38">
                  <c:v>0.40447945255824858</c:v>
                </c:pt>
                <c:pt idx="39">
                  <c:v>0.40811217817595313</c:v>
                </c:pt>
                <c:pt idx="40">
                  <c:v>0.4113145153976927</c:v>
                </c:pt>
                <c:pt idx="41">
                  <c:v>0.41402413437205071</c:v>
                </c:pt>
                <c:pt idx="42">
                  <c:v>0.41618829544783703</c:v>
                </c:pt>
                <c:pt idx="43">
                  <c:v>0.41776487569140841</c:v>
                </c:pt>
                <c:pt idx="44">
                  <c:v>0.41872318876165704</c:v>
                </c:pt>
                <c:pt idx="45">
                  <c:v>0.41904458218473556</c:v>
                </c:pt>
              </c:numCache>
            </c:numRef>
          </c:xVal>
          <c:yVal>
            <c:numRef>
              <c:f>PlotDat8!$L$1:$L$46</c:f>
              <c:numCache>
                <c:formatCode>General</c:formatCode>
                <c:ptCount val="46"/>
                <c:pt idx="0">
                  <c:v>5.3997221561554572E-2</c:v>
                </c:pt>
                <c:pt idx="1">
                  <c:v>5.4108800226220062E-2</c:v>
                </c:pt>
                <c:pt idx="2">
                  <c:v>5.4217093386489591E-2</c:v>
                </c:pt>
                <c:pt idx="3">
                  <c:v>5.4319993239180159E-2</c:v>
                </c:pt>
                <c:pt idx="4">
                  <c:v>5.4415496955705987E-2</c:v>
                </c:pt>
                <c:pt idx="5">
                  <c:v>5.4501745664858763E-2</c:v>
                </c:pt>
                <c:pt idx="6">
                  <c:v>5.4577060633621291E-2</c:v>
                </c:pt>
                <c:pt idx="7">
                  <c:v>5.4639975941796107E-2</c:v>
                </c:pt>
                <c:pt idx="8">
                  <c:v>5.4689267014474699E-2</c:v>
                </c:pt>
                <c:pt idx="9">
                  <c:v>5.4723974456995138E-2</c:v>
                </c:pt>
                <c:pt idx="10">
                  <c:v>5.474342272846789E-2</c:v>
                </c:pt>
                <c:pt idx="11">
                  <c:v>5.4747233290410827E-2</c:v>
                </c:pt>
                <c:pt idx="12">
                  <c:v>5.4735331974570173E-2</c:v>
                </c:pt>
                <c:pt idx="13">
                  <c:v>5.4707950426521226E-2</c:v>
                </c:pt>
                <c:pt idx="14">
                  <c:v>5.4665621596950702E-2</c:v>
                </c:pt>
                <c:pt idx="15">
                  <c:v>5.4609169368377869E-2</c:v>
                </c:pt>
                <c:pt idx="16">
                  <c:v>5.4539692519218433E-2</c:v>
                </c:pt>
                <c:pt idx="17">
                  <c:v>5.4458543337312544E-2</c:v>
                </c:pt>
                <c:pt idx="18">
                  <c:v>5.4367301299180167E-2</c:v>
                </c:pt>
                <c:pt idx="19">
                  <c:v>5.4267742327307272E-2</c:v>
                </c:pt>
                <c:pt idx="20">
                  <c:v>5.4161804223834716E-2</c:v>
                </c:pt>
                <c:pt idx="21">
                  <c:v>5.405154895344378E-2</c:v>
                </c:pt>
                <c:pt idx="22">
                  <c:v>5.3939122509559116E-2</c:v>
                </c:pt>
                <c:pt idx="23">
                  <c:v>5.3826713145027752E-2</c:v>
                </c:pt>
                <c:pt idx="24">
                  <c:v>5.3716508780266535E-2</c:v>
                </c:pt>
                <c:pt idx="25">
                  <c:v>5.3610654417879933E-2</c:v>
                </c:pt>
                <c:pt idx="26">
                  <c:v>5.3511210392624256E-2</c:v>
                </c:pt>
                <c:pt idx="27">
                  <c:v>5.3420112269335199E-2</c:v>
                </c:pt>
                <c:pt idx="28">
                  <c:v>5.3339133169359995E-2</c:v>
                </c:pt>
                <c:pt idx="29">
                  <c:v>5.3269849258767321E-2</c:v>
                </c:pt>
                <c:pt idx="30">
                  <c:v>5.3213609070067565E-2</c:v>
                </c:pt>
                <c:pt idx="31">
                  <c:v>5.3171507254561511E-2</c:v>
                </c:pt>
                <c:pt idx="32">
                  <c:v>5.314436327619787E-2</c:v>
                </c:pt>
                <c:pt idx="33">
                  <c:v>5.313270546163968E-2</c:v>
                </c:pt>
                <c:pt idx="34">
                  <c:v>5.3136760716986746E-2</c:v>
                </c:pt>
                <c:pt idx="35">
                  <c:v>5.3156450111306527E-2</c:v>
                </c:pt>
                <c:pt idx="36">
                  <c:v>5.3191390412934934E-2</c:v>
                </c:pt>
                <c:pt idx="37">
                  <c:v>5.3240901548644783E-2</c:v>
                </c:pt>
                <c:pt idx="38">
                  <c:v>5.3304019840497555E-2</c:v>
                </c:pt>
                <c:pt idx="39">
                  <c:v>5.3379516762738333E-2</c:v>
                </c:pt>
                <c:pt idx="40">
                  <c:v>5.3465922853652176E-2</c:v>
                </c:pt>
                <c:pt idx="41">
                  <c:v>5.3561556316964923E-2</c:v>
                </c:pt>
                <c:pt idx="42">
                  <c:v>5.3664555756094634E-2</c:v>
                </c:pt>
                <c:pt idx="43">
                  <c:v>5.3772916404118784E-2</c:v>
                </c:pt>
                <c:pt idx="44">
                  <c:v>5.3884529144281983E-2</c:v>
                </c:pt>
                <c:pt idx="45">
                  <c:v>5.3997221561554572E-2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BEC-4FF7-9006-EA85A7E59862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PlotDat8!$M$1:$M$46</c:f>
              <c:numCache>
                <c:formatCode>General</c:formatCode>
                <c:ptCount val="46"/>
                <c:pt idx="0">
                  <c:v>0.42180584799274135</c:v>
                </c:pt>
                <c:pt idx="1">
                  <c:v>0.42160313272379846</c:v>
                </c:pt>
                <c:pt idx="2">
                  <c:v>0.42099940091210292</c:v>
                </c:pt>
                <c:pt idx="3">
                  <c:v>0.42000640351063467</c:v>
                </c:pt>
                <c:pt idx="4">
                  <c:v>0.41864346808429548</c:v>
                </c:pt>
                <c:pt idx="5">
                  <c:v>0.41693712262084298</c:v>
                </c:pt>
                <c:pt idx="6">
                  <c:v>0.41492057919378406</c:v>
                </c:pt>
                <c:pt idx="7">
                  <c:v>0.41263308752714228</c:v>
                </c:pt>
                <c:pt idx="8">
                  <c:v>0.41011917104422563</c:v>
                </c:pt>
                <c:pt idx="9">
                  <c:v>0.4074277602698364</c:v>
                </c:pt>
                <c:pt idx="10">
                  <c:v>0.40461124045326374</c:v>
                </c:pt>
                <c:pt idx="11">
                  <c:v>0.40172443194899349</c:v>
                </c:pt>
                <c:pt idx="12">
                  <c:v>0.39882352320086517</c:v>
                </c:pt>
                <c:pt idx="13">
                  <c:v>0.39596497709792633</c:v>
                </c:pt>
                <c:pt idx="14">
                  <c:v>0.39320443198852273</c:v>
                </c:pt>
                <c:pt idx="15">
                  <c:v>0.39059561874313536</c:v>
                </c:pt>
                <c:pt idx="16">
                  <c:v>0.38818931494410452</c:v>
                </c:pt>
                <c:pt idx="17">
                  <c:v>0.38603235655774848</c:v>
                </c:pt>
                <c:pt idx="18">
                  <c:v>0.38416672632555376</c:v>
                </c:pt>
                <c:pt idx="19">
                  <c:v>0.38262873661786717</c:v>
                </c:pt>
                <c:pt idx="20">
                  <c:v>0.38144832265491141</c:v>
                </c:pt>
                <c:pt idx="21">
                  <c:v>0.38064845985177442</c:v>
                </c:pt>
                <c:pt idx="22">
                  <c:v>0.3802447166280889</c:v>
                </c:pt>
                <c:pt idx="23">
                  <c:v>0.38024495138645265</c:v>
                </c:pt>
                <c:pt idx="24">
                  <c:v>0.38064915955756123</c:v>
                </c:pt>
                <c:pt idx="25">
                  <c:v>0.381449473689144</c:v>
                </c:pt>
                <c:pt idx="26">
                  <c:v>0.38263031657697349</c:v>
                </c:pt>
                <c:pt idx="27">
                  <c:v>0.38416870445742707</c:v>
                </c:pt>
                <c:pt idx="28">
                  <c:v>0.38603469436030186</c:v>
                </c:pt>
                <c:pt idx="29">
                  <c:v>0.38819196691467051</c:v>
                </c:pt>
                <c:pt idx="30">
                  <c:v>0.39059853326412336</c:v>
                </c:pt>
                <c:pt idx="31">
                  <c:v>0.39320755233209709</c:v>
                </c:pt>
                <c:pt idx="32">
                  <c:v>0.39596824253014867</c:v>
                </c:pt>
                <c:pt idx="33">
                  <c:v>0.39882687016381158</c:v>
                </c:pt>
                <c:pt idx="34">
                  <c:v>0.40172779529783742</c:v>
                </c:pt>
                <c:pt idx="35">
                  <c:v>0.40461455472424568</c:v>
                </c:pt>
                <c:pt idx="36">
                  <c:v>0.40743096095444153</c:v>
                </c:pt>
                <c:pt idx="37">
                  <c:v>0.41012219584476889</c:v>
                </c:pt>
                <c:pt idx="38">
                  <c:v>0.4126358775693218</c:v>
                </c:pt>
                <c:pt idx="39">
                  <c:v>0.41492308017260243</c:v>
                </c:pt>
                <c:pt idx="40">
                  <c:v>0.41693928585759227</c:v>
                </c:pt>
                <c:pt idx="41">
                  <c:v>0.41864525147403309</c:v>
                </c:pt>
                <c:pt idx="42">
                  <c:v>0.42000777234170783</c:v>
                </c:pt>
                <c:pt idx="43">
                  <c:v>0.42100032854177188</c:v>
                </c:pt>
                <c:pt idx="44">
                  <c:v>0.42160360109680683</c:v>
                </c:pt>
                <c:pt idx="45">
                  <c:v>0.42180584799274135</c:v>
                </c:pt>
              </c:numCache>
            </c:numRef>
          </c:xVal>
          <c:yVal>
            <c:numRef>
              <c:f>PlotDat8!$N$1:$N$46</c:f>
              <c:numCache>
                <c:formatCode>General</c:formatCode>
                <c:ptCount val="46"/>
                <c:pt idx="0">
                  <c:v>5.3029223971542853E-2</c:v>
                </c:pt>
                <c:pt idx="1">
                  <c:v>5.315306344640823E-2</c:v>
                </c:pt>
                <c:pt idx="2">
                  <c:v>5.3273729076771185E-2</c:v>
                </c:pt>
                <c:pt idx="3">
                  <c:v>5.3388872243391838E-2</c:v>
                </c:pt>
                <c:pt idx="4">
                  <c:v>5.3496251815505318E-2</c:v>
                </c:pt>
                <c:pt idx="5">
                  <c:v>5.3593777771882893E-2</c:v>
                </c:pt>
                <c:pt idx="6">
                  <c:v>5.3679551880717803E-2</c:v>
                </c:pt>
                <c:pt idx="7">
                  <c:v>5.3751904646548179E-2</c:v>
                </c:pt>
                <c:pt idx="8">
                  <c:v>5.3809427805087184E-2</c:v>
                </c:pt>
                <c:pt idx="9">
                  <c:v>5.3851001733485483E-2</c:v>
                </c:pt>
                <c:pt idx="10">
                  <c:v>5.3875817242516444E-2</c:v>
                </c:pt>
                <c:pt idx="11">
                  <c:v>5.3883391326523998E-2</c:v>
                </c:pt>
                <c:pt idx="12">
                  <c:v>5.3873576564578335E-2</c:v>
                </c:pt>
                <c:pt idx="13">
                  <c:v>5.38465639898566E-2</c:v>
                </c:pt>
                <c:pt idx="14">
                  <c:v>5.3802879371399409E-2</c:v>
                </c:pt>
                <c:pt idx="15">
                  <c:v>5.3743372980614504E-2</c:v>
                </c:pt>
                <c:pt idx="16">
                  <c:v>5.3669203041711001E-2</c:v>
                </c:pt>
                <c:pt idx="17">
                  <c:v>5.35818131881826E-2</c:v>
                </c:pt>
                <c:pt idx="18">
                  <c:v>5.3482904364123757E-2</c:v>
                </c:pt>
                <c:pt idx="19">
                  <c:v>5.3374401717287641E-2</c:v>
                </c:pt>
                <c:pt idx="20">
                  <c:v>5.3258417128275004E-2</c:v>
                </c:pt>
                <c:pt idx="21">
                  <c:v>5.3137208105180446E-2</c:v>
                </c:pt>
                <c:pt idx="22">
                  <c:v>5.3013133843765284E-2</c:v>
                </c:pt>
                <c:pt idx="23">
                  <c:v>5.2888609308395597E-2</c:v>
                </c:pt>
                <c:pt idx="24">
                  <c:v>5.2766058227507781E-2</c:v>
                </c:pt>
                <c:pt idx="25">
                  <c:v>5.2647865918491535E-2</c:v>
                </c:pt>
                <c:pt idx="26">
                  <c:v>5.2536332860200104E-2</c:v>
                </c:pt>
                <c:pt idx="27">
                  <c:v>5.2433629916746154E-2</c:v>
                </c:pt>
                <c:pt idx="28">
                  <c:v>5.2341756084101153E-2</c:v>
                </c:pt>
                <c:pt idx="29">
                  <c:v>5.2262499581912598E-2</c:v>
                </c:pt>
                <c:pt idx="30">
                  <c:v>5.219740304784265E-2</c:v>
                </c:pt>
                <c:pt idx="31">
                  <c:v>5.2147733511880776E-2</c:v>
                </c:pt>
                <c:pt idx="32">
                  <c:v>5.2114457735046214E-2</c:v>
                </c:pt>
                <c:pt idx="33">
                  <c:v>5.2098223392484412E-2</c:v>
                </c:pt>
                <c:pt idx="34">
                  <c:v>5.2099346467207049E-2</c:v>
                </c:pt>
                <c:pt idx="35">
                  <c:v>5.2117805099842117E-2</c:v>
                </c:pt>
                <c:pt idx="36">
                  <c:v>5.2153240014101765E-2</c:v>
                </c:pt>
                <c:pt idx="37">
                  <c:v>5.2204961509686544E-2</c:v>
                </c:pt>
                <c:pt idx="38">
                  <c:v>5.2271962886517226E-2</c:v>
                </c:pt>
                <c:pt idx="39">
                  <c:v>5.2352940039006743E-2</c:v>
                </c:pt>
                <c:pt idx="40">
                  <c:v>5.2446316838992028E-2</c:v>
                </c:pt>
                <c:pt idx="41">
                  <c:v>5.2550275813275905E-2</c:v>
                </c:pt>
                <c:pt idx="42">
                  <c:v>5.2662793518675519E-2</c:v>
                </c:pt>
                <c:pt idx="43">
                  <c:v>5.2781679926042255E-2</c:v>
                </c:pt>
                <c:pt idx="44">
                  <c:v>5.2904621046688007E-2</c:v>
                </c:pt>
                <c:pt idx="45">
                  <c:v>5.3029223971542853E-2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BEC-4FF7-9006-EA85A7E59862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PlotDat8!$O$1:$O$46</c:f>
              <c:numCache>
                <c:formatCode>General</c:formatCode>
                <c:ptCount val="46"/>
                <c:pt idx="0">
                  <c:v>0.42270134146832961</c:v>
                </c:pt>
                <c:pt idx="1">
                  <c:v>0.42245071507767629</c:v>
                </c:pt>
                <c:pt idx="2">
                  <c:v>0.42170471946779531</c:v>
                </c:pt>
                <c:pt idx="3">
                  <c:v>0.42047787459467562</c:v>
                </c:pt>
                <c:pt idx="4">
                  <c:v>0.41879405959825705</c:v>
                </c:pt>
                <c:pt idx="5">
                  <c:v>0.41668604802213377</c:v>
                </c:pt>
                <c:pt idx="6">
                  <c:v>0.41419486991380744</c:v>
                </c:pt>
                <c:pt idx="7">
                  <c:v>0.41136901322148345</c:v>
                </c:pt>
                <c:pt idx="8">
                  <c:v>0.40826348003131352</c:v>
                </c:pt>
                <c:pt idx="9">
                  <c:v>0.40493871601435277</c:v>
                </c:pt>
                <c:pt idx="10">
                  <c:v>0.40145943392032829</c:v>
                </c:pt>
                <c:pt idx="11">
                  <c:v>0.39789335401757547</c:v>
                </c:pt>
                <c:pt idx="12">
                  <c:v>0.39430988599504568</c:v>
                </c:pt>
                <c:pt idx="13">
                  <c:v>0.39077877798166305</c:v>
                </c:pt>
                <c:pt idx="14">
                  <c:v>0.38736875897833212</c:v>
                </c:pt>
                <c:pt idx="15">
                  <c:v>0.38414620112611375</c:v>
                </c:pt>
                <c:pt idx="16">
                  <c:v>0.38117382784799597</c:v>
                </c:pt>
                <c:pt idx="17">
                  <c:v>0.37850949300881304</c:v>
                </c:pt>
                <c:pt idx="18">
                  <c:v>0.37620505485557354</c:v>
                </c:pt>
                <c:pt idx="19">
                  <c:v>0.37430536665567082</c:v>
                </c:pt>
                <c:pt idx="20">
                  <c:v>0.37284740367905261</c:v>
                </c:pt>
                <c:pt idx="21">
                  <c:v>0.37185954351665057</c:v>
                </c:pt>
                <c:pt idx="22">
                  <c:v>0.37136101374285152</c:v>
                </c:pt>
                <c:pt idx="23">
                  <c:v>0.37136151767263326</c:v>
                </c:pt>
                <c:pt idx="24">
                  <c:v>0.37186104549757576</c:v>
                </c:pt>
                <c:pt idx="25">
                  <c:v>0.37284987447677104</c:v>
                </c:pt>
                <c:pt idx="26">
                  <c:v>0.3743087581789154</c:v>
                </c:pt>
                <c:pt idx="27">
                  <c:v>0.37620930109220208</c:v>
                </c:pt>
                <c:pt idx="28">
                  <c:v>0.37851451131065961</c:v>
                </c:pt>
                <c:pt idx="29">
                  <c:v>0.38117952053952342</c:v>
                </c:pt>
                <c:pt idx="30">
                  <c:v>0.3841524574055567</c:v>
                </c:pt>
                <c:pt idx="31">
                  <c:v>0.38737545707432774</c:v>
                </c:pt>
                <c:pt idx="32">
                  <c:v>0.39078578752339171</c:v>
                </c:pt>
                <c:pt idx="33">
                  <c:v>0.3943170705497509</c:v>
                </c:pt>
                <c:pt idx="34">
                  <c:v>0.39790057374607224</c:v>
                </c:pt>
                <c:pt idx="35">
                  <c:v>0.40146654829881362</c:v>
                </c:pt>
                <c:pt idx="36">
                  <c:v>0.40494558656954205</c:v>
                </c:pt>
                <c:pt idx="37">
                  <c:v>0.40826997303566515</c:v>
                </c:pt>
                <c:pt idx="38">
                  <c:v>0.41137500229605328</c:v>
                </c:pt>
                <c:pt idx="39">
                  <c:v>0.41420023848807153</c:v>
                </c:pt>
                <c:pt idx="40">
                  <c:v>0.41669069160290073</c:v>
                </c:pt>
                <c:pt idx="41">
                  <c:v>0.41879788780350918</c:v>
                </c:pt>
                <c:pt idx="42">
                  <c:v>0.42048081291275224</c:v>
                </c:pt>
                <c:pt idx="43">
                  <c:v>0.4217067107076774</c:v>
                </c:pt>
                <c:pt idx="44">
                  <c:v>0.42245172048214452</c:v>
                </c:pt>
                <c:pt idx="45">
                  <c:v>0.42270134146832961</c:v>
                </c:pt>
              </c:numCache>
            </c:numRef>
          </c:xVal>
          <c:yVal>
            <c:numRef>
              <c:f>PlotDat8!$P$1:$P$46</c:f>
              <c:numCache>
                <c:formatCode>General</c:formatCode>
                <c:ptCount val="46"/>
                <c:pt idx="0">
                  <c:v>5.420258398030902E-2</c:v>
                </c:pt>
                <c:pt idx="1">
                  <c:v>5.4316248180371854E-2</c:v>
                </c:pt>
                <c:pt idx="2">
                  <c:v>5.4425508716957248E-2</c:v>
                </c:pt>
                <c:pt idx="3">
                  <c:v>5.452823895800258E-2</c:v>
                </c:pt>
                <c:pt idx="4">
                  <c:v>5.4622439376219814E-2</c:v>
                </c:pt>
                <c:pt idx="5">
                  <c:v>5.470627646761974E-2</c:v>
                </c:pt>
                <c:pt idx="6">
                  <c:v>5.4778118438581547E-2</c:v>
                </c:pt>
                <c:pt idx="7">
                  <c:v>5.4836566966859478E-2</c:v>
                </c:pt>
                <c:pt idx="8">
                  <c:v>5.4880484418334832E-2</c:v>
                </c:pt>
                <c:pt idx="9">
                  <c:v>5.4909015989770001E-2</c:v>
                </c:pt>
                <c:pt idx="10">
                  <c:v>5.4921606346581171E-2</c:v>
                </c:pt>
                <c:pt idx="11">
                  <c:v>5.491801043179434E-2</c:v>
                </c:pt>
                <c:pt idx="12">
                  <c:v>5.4898298235800544E-2</c:v>
                </c:pt>
                <c:pt idx="13">
                  <c:v>5.4862853434072496E-2</c:v>
                </c:pt>
                <c:pt idx="14">
                  <c:v>5.4812365919357987E-2</c:v>
                </c:pt>
                <c:pt idx="15">
                  <c:v>5.4747818373702226E-2</c:v>
                </c:pt>
                <c:pt idx="16">
                  <c:v>5.4670467141659657E-2</c:v>
                </c:pt>
                <c:pt idx="17">
                  <c:v>5.4581817776976273E-2</c:v>
                </c:pt>
                <c:pt idx="18">
                  <c:v>5.448359573869848E-2</c:v>
                </c:pt>
                <c:pt idx="19">
                  <c:v>5.4377712807075429E-2</c:v>
                </c:pt>
                <c:pt idx="20">
                  <c:v>5.4266229872931129E-2</c:v>
                </c:pt>
                <c:pt idx="21">
                  <c:v>5.415131682476873E-2</c:v>
                </c:pt>
                <c:pt idx="22">
                  <c:v>5.4035210314359067E-2</c:v>
                </c:pt>
                <c:pt idx="23">
                  <c:v>5.3920170222858055E-2</c:v>
                </c:pt>
                <c:pt idx="24">
                  <c:v>5.3808435674790607E-2</c:v>
                </c:pt>
                <c:pt idx="25">
                  <c:v>5.3702181456038688E-2</c:v>
                </c:pt>
                <c:pt idx="26">
                  <c:v>5.3603475684107921E-2</c:v>
                </c:pt>
                <c:pt idx="27">
                  <c:v>5.3514239554572782E-2</c:v>
                </c:pt>
                <c:pt idx="28">
                  <c:v>5.3436209947190082E-2</c:v>
                </c:pt>
                <c:pt idx="29">
                  <c:v>5.3370905619510169E-2</c:v>
                </c:pt>
                <c:pt idx="30">
                  <c:v>5.3319597645988759E-2</c:v>
                </c:pt>
                <c:pt idx="31">
                  <c:v>5.328328467796848E-2</c:v>
                </c:pt>
                <c:pt idx="32">
                  <c:v>5.3262673506066477E-2</c:v>
                </c:pt>
                <c:pt idx="33">
                  <c:v>5.3258165303298945E-2</c:v>
                </c:pt>
                <c:pt idx="34">
                  <c:v>5.3269847816704755E-2</c:v>
                </c:pt>
                <c:pt idx="35">
                  <c:v>5.3297493659449129E-2</c:v>
                </c:pt>
                <c:pt idx="36">
                  <c:v>5.334056473664972E-2</c:v>
                </c:pt>
                <c:pt idx="37">
                  <c:v>5.3398222718781453E-2</c:v>
                </c:pt>
                <c:pt idx="38">
                  <c:v>5.3469345358807104E-2</c:v>
                </c:pt>
                <c:pt idx="39">
                  <c:v>5.355254833543939E-2</c:v>
                </c:pt>
                <c:pt idx="40">
                  <c:v>5.3646212197380139E-2</c:v>
                </c:pt>
                <c:pt idx="41">
                  <c:v>5.3748513884097737E-2</c:v>
                </c:pt>
                <c:pt idx="42">
                  <c:v>5.3857462209626679E-2</c:v>
                </c:pt>
                <c:pt idx="43">
                  <c:v>5.397093661873742E-2</c:v>
                </c:pt>
                <c:pt idx="44">
                  <c:v>5.4086728461131842E-2</c:v>
                </c:pt>
                <c:pt idx="45">
                  <c:v>5.420258398030902E-2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BEC-4FF7-9006-EA85A7E59862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PlotDat8!$Q$1:$Q$46</c:f>
              <c:numCache>
                <c:formatCode>General</c:formatCode>
                <c:ptCount val="46"/>
                <c:pt idx="0">
                  <c:v>0.43959683425383977</c:v>
                </c:pt>
                <c:pt idx="1">
                  <c:v>0.43929791082994996</c:v>
                </c:pt>
                <c:pt idx="2">
                  <c:v>0.43840927303511795</c:v>
                </c:pt>
                <c:pt idx="3">
                  <c:v>0.43694821719320959</c:v>
                </c:pt>
                <c:pt idx="4">
                  <c:v>0.43494318109426128</c:v>
                </c:pt>
                <c:pt idx="5">
                  <c:v>0.43243319048524431</c:v>
                </c:pt>
                <c:pt idx="6">
                  <c:v>0.42946709947829115</c:v>
                </c:pt>
                <c:pt idx="7">
                  <c:v>0.42610263966097367</c:v>
                </c:pt>
                <c:pt idx="8">
                  <c:v>0.42240529641661956</c:v>
                </c:pt>
                <c:pt idx="9">
                  <c:v>0.41844703432581465</c:v>
                </c:pt>
                <c:pt idx="10">
                  <c:v>0.41430489645770002</c:v>
                </c:pt>
                <c:pt idx="11">
                  <c:v>0.41005950481426656</c:v>
                </c:pt>
                <c:pt idx="12">
                  <c:v>0.40579349111479224</c:v>
                </c:pt>
                <c:pt idx="13">
                  <c:v>0.40158988846341875</c:v>
                </c:pt>
                <c:pt idx="14">
                  <c:v>0.39753051520422783</c:v>
                </c:pt>
                <c:pt idx="15">
                  <c:v>0.39369438242024102</c:v>
                </c:pt>
                <c:pt idx="16">
                  <c:v>0.39015615607256227</c:v>
                </c:pt>
                <c:pt idx="17">
                  <c:v>0.38698470371237631</c:v>
                </c:pt>
                <c:pt idx="18">
                  <c:v>0.38424175405240057</c:v>
                </c:pt>
                <c:pt idx="19">
                  <c:v>0.38198069548770758</c:v>
                </c:pt>
                <c:pt idx="20">
                  <c:v>0.38024553695134294</c:v>
                </c:pt>
                <c:pt idx="21">
                  <c:v>0.37907005133050348</c:v>
                </c:pt>
                <c:pt idx="22">
                  <c:v>0.37847711811570373</c:v>
                </c:pt>
                <c:pt idx="23">
                  <c:v>0.37847827807751833</c:v>
                </c:pt>
                <c:pt idx="24">
                  <c:v>0.37907350863860984</c:v>
                </c:pt>
                <c:pt idx="25">
                  <c:v>0.38025122431317149</c:v>
                </c:pt>
                <c:pt idx="26">
                  <c:v>0.38198850220522956</c:v>
                </c:pt>
                <c:pt idx="27">
                  <c:v>0.38425152817673952</c:v>
                </c:pt>
                <c:pt idx="28">
                  <c:v>0.38699625500131979</c:v>
                </c:pt>
                <c:pt idx="29">
                  <c:v>0.39016925969341043</c:v>
                </c:pt>
                <c:pt idx="30">
                  <c:v>0.39370878332591913</c:v>
                </c:pt>
                <c:pt idx="31">
                  <c:v>0.3975459330974877</c:v>
                </c:pt>
                <c:pt idx="32">
                  <c:v>0.40160602325250566</c:v>
                </c:pt>
                <c:pt idx="33">
                  <c:v>0.40581002875438976</c:v>
                </c:pt>
                <c:pt idx="34">
                  <c:v>0.41007612341803107</c:v>
                </c:pt>
                <c:pt idx="35">
                  <c:v>0.41432127256341267</c:v>
                </c:pt>
                <c:pt idx="36">
                  <c:v>0.4184628491912053</c:v>
                </c:pt>
                <c:pt idx="37">
                  <c:v>0.42242024222332253</c:v>
                </c:pt>
                <c:pt idx="38">
                  <c:v>0.42611642550586204</c:v>
                </c:pt>
                <c:pt idx="39">
                  <c:v>0.42947945703557538</c:v>
                </c:pt>
                <c:pt idx="40">
                  <c:v>0.43244387922912841</c:v>
                </c:pt>
                <c:pt idx="41">
                  <c:v>0.43495199298050374</c:v>
                </c:pt>
                <c:pt idx="42">
                  <c:v>0.43695498070846811</c:v>
                </c:pt>
                <c:pt idx="43">
                  <c:v>0.43841385653526138</c:v>
                </c:pt>
                <c:pt idx="44">
                  <c:v>0.43930022510236172</c:v>
                </c:pt>
                <c:pt idx="45">
                  <c:v>0.43959683425383977</c:v>
                </c:pt>
              </c:numCache>
            </c:numRef>
          </c:xVal>
          <c:yVal>
            <c:numRef>
              <c:f>PlotDat8!$R$1:$R$46</c:f>
              <c:numCache>
                <c:formatCode>General</c:formatCode>
                <c:ptCount val="46"/>
                <c:pt idx="0">
                  <c:v>5.4335464371789662E-2</c:v>
                </c:pt>
                <c:pt idx="1">
                  <c:v>5.4471567808517973E-2</c:v>
                </c:pt>
                <c:pt idx="2">
                  <c:v>5.460004982325526E-2</c:v>
                </c:pt>
                <c:pt idx="3">
                  <c:v>5.4718409659730793E-2</c:v>
                </c:pt>
                <c:pt idx="4">
                  <c:v>5.4824343578359892E-2</c:v>
                </c:pt>
                <c:pt idx="5">
                  <c:v>5.4915789695914485E-2</c:v>
                </c:pt>
                <c:pt idx="6">
                  <c:v>5.4990968117734788E-2</c:v>
                </c:pt>
                <c:pt idx="7">
                  <c:v>5.504841558135426E-2</c:v>
                </c:pt>
                <c:pt idx="8">
                  <c:v>5.5087013937239068E-2</c:v>
                </c:pt>
                <c:pt idx="9">
                  <c:v>5.5106011912296901E-2</c:v>
                </c:pt>
                <c:pt idx="10">
                  <c:v>5.5105039732553117E-2</c:v>
                </c:pt>
                <c:pt idx="11">
                  <c:v>5.5084116320380606E-2</c:v>
                </c:pt>
                <c:pt idx="12">
                  <c:v>5.5043648926197272E-2</c:v>
                </c:pt>
                <c:pt idx="13">
                  <c:v>5.4984425201799914E-2</c:v>
                </c:pt>
                <c:pt idx="14">
                  <c:v>5.4907597869617943E-2</c:v>
                </c:pt>
                <c:pt idx="15">
                  <c:v>5.4814662286282477E-2</c:v>
                </c:pt>
                <c:pt idx="16">
                  <c:v>5.4707427337210492E-2</c:v>
                </c:pt>
                <c:pt idx="17">
                  <c:v>5.4587980228707721E-2</c:v>
                </c:pt>
                <c:pt idx="18">
                  <c:v>5.44586458628721E-2</c:v>
                </c:pt>
                <c:pt idx="19">
                  <c:v>5.4321941586018961E-2</c:v>
                </c:pt>
                <c:pt idx="20">
                  <c:v>5.4180528191398437E-2</c:v>
                </c:pt>
                <c:pt idx="21">
                  <c:v>5.4037158129881462E-2</c:v>
                </c:pt>
                <c:pt idx="22">
                  <c:v>5.3894621936634447E-2</c:v>
                </c:pt>
                <c:pt idx="23">
                  <c:v>5.3755693916526411E-2</c:v>
                </c:pt>
                <c:pt idx="24">
                  <c:v>5.3623078145440491E-2</c:v>
                </c:pt>
                <c:pt idx="25">
                  <c:v>5.3499355838512667E-2</c:v>
                </c:pt>
                <c:pt idx="26">
                  <c:v>5.3386935109715254E-2</c:v>
                </c:pt>
                <c:pt idx="27">
                  <c:v>5.32880041006576E-2</c:v>
                </c:pt>
                <c:pt idx="28">
                  <c:v>5.3204488390898662E-2</c:v>
                </c:pt>
                <c:pt idx="29">
                  <c:v>5.3138013518731188E-2</c:v>
                </c:pt>
                <c:pt idx="30">
                  <c:v>5.3089873341927871E-2</c:v>
                </c:pt>
                <c:pt idx="31">
                  <c:v>5.3061004854271544E-2</c:v>
                </c:pt>
                <c:pt idx="32">
                  <c:v>5.3051969948037028E-2</c:v>
                </c:pt>
                <c:pt idx="33">
                  <c:v>5.3062944477397116E-2</c:v>
                </c:pt>
                <c:pt idx="34">
                  <c:v>5.3093714835621156E-2</c:v>
                </c:pt>
                <c:pt idx="35">
                  <c:v>5.3143682112687093E-2</c:v>
                </c:pt>
                <c:pt idx="36">
                  <c:v>5.3211873752383759E-2</c:v>
                </c:pt>
                <c:pt idx="37">
                  <c:v>5.3296962482011302E-2</c:v>
                </c:pt>
                <c:pt idx="38">
                  <c:v>5.3397292146234523E-2</c:v>
                </c:pt>
                <c:pt idx="39">
                  <c:v>5.3510909942262617E-2</c:v>
                </c:pt>
                <c:pt idx="40">
                  <c:v>5.3635604428934218E-2</c:v>
                </c:pt>
                <c:pt idx="41">
                  <c:v>5.3768948569904149E-2</c:v>
                </c:pt>
                <c:pt idx="42">
                  <c:v>5.3908346973145137E-2</c:v>
                </c:pt>
                <c:pt idx="43">
                  <c:v>5.4051086407301434E-2</c:v>
                </c:pt>
                <c:pt idx="44">
                  <c:v>5.4194388611650879E-2</c:v>
                </c:pt>
                <c:pt idx="45">
                  <c:v>5.4335464371789662E-2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BEC-4FF7-9006-EA85A7E59862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PlotDat8!$S$1:$S$46</c:f>
              <c:numCache>
                <c:formatCode>General</c:formatCode>
                <c:ptCount val="46"/>
                <c:pt idx="0">
                  <c:v>0.42837296189679908</c:v>
                </c:pt>
                <c:pt idx="1">
                  <c:v>0.42808682127789266</c:v>
                </c:pt>
                <c:pt idx="2">
                  <c:v>0.42723453876858092</c:v>
                </c:pt>
                <c:pt idx="3">
                  <c:v>0.42583270307845056</c:v>
                </c:pt>
                <c:pt idx="4">
                  <c:v>0.42390859934464553</c:v>
                </c:pt>
                <c:pt idx="5">
                  <c:v>0.42149967805770883</c:v>
                </c:pt>
                <c:pt idx="6">
                  <c:v>0.41865282613038324</c:v>
                </c:pt>
                <c:pt idx="7">
                  <c:v>0.41542345429718813</c:v>
                </c:pt>
                <c:pt idx="8">
                  <c:v>0.41187441860750068</c:v>
                </c:pt>
                <c:pt idx="9">
                  <c:v>0.4080747970040523</c:v>
                </c:pt>
                <c:pt idx="10">
                  <c:v>0.40409854479934865</c:v>
                </c:pt>
                <c:pt idx="11">
                  <c:v>0.40002305521963444</c:v>
                </c:pt>
                <c:pt idx="12">
                  <c:v>0.39592765303377808</c:v>
                </c:pt>
                <c:pt idx="13">
                  <c:v>0.39189205058687637</c:v>
                </c:pt>
                <c:pt idx="14">
                  <c:v>0.38799479629012851</c:v>
                </c:pt>
                <c:pt idx="15">
                  <c:v>0.38431174576535959</c:v>
                </c:pt>
                <c:pt idx="16">
                  <c:v>0.38091458540162637</c:v>
                </c:pt>
                <c:pt idx="17">
                  <c:v>0.37786943706119636</c:v>
                </c:pt>
                <c:pt idx="18">
                  <c:v>0.375235571092711</c:v>
                </c:pt>
                <c:pt idx="19">
                  <c:v>0.37306425270126886</c:v>
                </c:pt>
                <c:pt idx="20">
                  <c:v>0.3713977441295212</c:v>
                </c:pt>
                <c:pt idx="21">
                  <c:v>0.37026848207119167</c:v>
                </c:pt>
                <c:pt idx="22">
                  <c:v>0.36969844632772919</c:v>
                </c:pt>
                <c:pt idx="23">
                  <c:v>0.36969873199647418</c:v>
                </c:pt>
                <c:pt idx="24">
                  <c:v>0.37026933351720942</c:v>
                </c:pt>
                <c:pt idx="25">
                  <c:v>0.37139914478038344</c:v>
                </c:pt>
                <c:pt idx="26">
                  <c:v>0.37306617529489983</c:v>
                </c:pt>
                <c:pt idx="27">
                  <c:v>0.37523797820801258</c:v>
                </c:pt>
                <c:pt idx="28">
                  <c:v>0.37787228184640725</c:v>
                </c:pt>
                <c:pt idx="29">
                  <c:v>0.38091781248623841</c:v>
                </c:pt>
                <c:pt idx="30">
                  <c:v>0.3843152923378414</c:v>
                </c:pt>
                <c:pt idx="31">
                  <c:v>0.38799859332048103</c:v>
                </c:pt>
                <c:pt idx="32">
                  <c:v>0.39189602417022279</c:v>
                </c:pt>
                <c:pt idx="33">
                  <c:v>0.39593172582883851</c:v>
                </c:pt>
                <c:pt idx="34">
                  <c:v>0.40002714795408567</c:v>
                </c:pt>
                <c:pt idx="35">
                  <c:v>0.40410257781277004</c:v>
                </c:pt>
                <c:pt idx="36">
                  <c:v>0.4080786917984251</c:v>
                </c:pt>
                <c:pt idx="37">
                  <c:v>0.41187809937508268</c:v>
                </c:pt>
                <c:pt idx="38">
                  <c:v>0.4154268493960252</c:v>
                </c:pt>
                <c:pt idx="39">
                  <c:v>0.41865586947873834</c:v>
                </c:pt>
                <c:pt idx="40">
                  <c:v>0.42150231042026798</c:v>
                </c:pt>
                <c:pt idx="41">
                  <c:v>0.4239107694854658</c:v>
                </c:pt>
                <c:pt idx="42">
                  <c:v>0.4258343687582094</c:v>
                </c:pt>
                <c:pt idx="43">
                  <c:v>0.42723566756671644</c:v>
                </c:pt>
                <c:pt idx="44">
                  <c:v>0.42808739122363321</c:v>
                </c:pt>
                <c:pt idx="45">
                  <c:v>0.42837296189679908</c:v>
                </c:pt>
              </c:numCache>
            </c:numRef>
          </c:xVal>
          <c:yVal>
            <c:numRef>
              <c:f>PlotDat8!$T$1:$T$46</c:f>
              <c:numCache>
                <c:formatCode>General</c:formatCode>
                <c:ptCount val="46"/>
                <c:pt idx="0">
                  <c:v>5.409078443157872E-2</c:v>
                </c:pt>
                <c:pt idx="1">
                  <c:v>5.4227900795398826E-2</c:v>
                </c:pt>
                <c:pt idx="2">
                  <c:v>5.436116524534531E-2</c:v>
                </c:pt>
                <c:pt idx="3">
                  <c:v>5.4487983940486033E-2</c:v>
                </c:pt>
                <c:pt idx="4">
                  <c:v>5.4605888499174207E-2</c:v>
                </c:pt>
                <c:pt idx="5">
                  <c:v>5.4712584043289415E-2</c:v>
                </c:pt>
                <c:pt idx="6">
                  <c:v>5.4805993865429836E-2</c:v>
                </c:pt>
                <c:pt idx="7">
                  <c:v>5.4884299849659604E-2</c:v>
                </c:pt>
                <c:pt idx="8">
                  <c:v>5.4945977859067421E-2</c:v>
                </c:pt>
                <c:pt idx="9">
                  <c:v>5.4989827401357862E-2</c:v>
                </c:pt>
                <c:pt idx="10">
                  <c:v>5.5014994995068366E-2</c:v>
                </c:pt>
                <c:pt idx="11">
                  <c:v>5.5020990781615056E-2</c:v>
                </c:pt>
                <c:pt idx="12">
                  <c:v>5.5007698059832924E-2</c:v>
                </c:pt>
                <c:pt idx="13">
                  <c:v>5.4975375557431198E-2</c:v>
                </c:pt>
                <c:pt idx="14">
                  <c:v>5.4924652395152831E-2</c:v>
                </c:pt>
                <c:pt idx="15">
                  <c:v>5.4856515841654838E-2</c:v>
                </c:pt>
                <c:pt idx="16">
                  <c:v>5.4772292097446863E-2</c:v>
                </c:pt>
                <c:pt idx="17">
                  <c:v>5.4673620481906833E-2</c:v>
                </c:pt>
                <c:pt idx="18">
                  <c:v>5.4562421525793929E-2</c:v>
                </c:pt>
                <c:pt idx="19">
                  <c:v>5.4440859590301961E-2</c:v>
                </c:pt>
                <c:pt idx="20">
                  <c:v>5.431130074023062E-2</c:v>
                </c:pt>
                <c:pt idx="21">
                  <c:v>5.4176266691225543E-2</c:v>
                </c:pt>
                <c:pt idx="22">
                  <c:v>5.4038385727451649E-2</c:v>
                </c:pt>
                <c:pt idx="23">
                  <c:v>5.3900341545031538E-2</c:v>
                </c:pt>
                <c:pt idx="24">
                  <c:v>5.3764821016953082E-2</c:v>
                </c:pt>
                <c:pt idx="25">
                  <c:v>5.3634461896143008E-2</c:v>
                </c:pt>
                <c:pt idx="26">
                  <c:v>5.3511801474606588E-2</c:v>
                </c:pt>
                <c:pt idx="27">
                  <c:v>5.3399227197924864E-2</c:v>
                </c:pt>
                <c:pt idx="28">
                  <c:v>5.3298930196342111E-2</c:v>
                </c:pt>
                <c:pt idx="29">
                  <c:v>5.321286263690797E-2</c:v>
                </c:pt>
                <c:pt idx="30">
                  <c:v>5.3142699726766454E-2</c:v>
                </c:pt>
                <c:pt idx="31">
                  <c:v>5.3089807107154316E-2</c:v>
                </c:pt>
                <c:pt idx="32">
                  <c:v>5.3055214272747862E-2</c:v>
                </c:pt>
                <c:pt idx="33">
                  <c:v>5.3039594533720043E-2</c:v>
                </c:pt>
                <c:pt idx="34">
                  <c:v>5.3043251910523836E-2</c:v>
                </c:pt>
                <c:pt idx="35">
                  <c:v>5.306611521647997E-2</c:v>
                </c:pt>
                <c:pt idx="36">
                  <c:v>5.3107739443344626E-2</c:v>
                </c:pt>
                <c:pt idx="37">
                  <c:v>5.3167314422888752E-2</c:v>
                </c:pt>
                <c:pt idx="38">
                  <c:v>5.3243680595901045E-2</c:v>
                </c:pt>
                <c:pt idx="39">
                  <c:v>5.3335351581689061E-2</c:v>
                </c:pt>
                <c:pt idx="40">
                  <c:v>5.3440543108788631E-2</c:v>
                </c:pt>
                <c:pt idx="41">
                  <c:v>5.3557207743778354E-2</c:v>
                </c:pt>
                <c:pt idx="42">
                  <c:v>5.3683074742242216E-2</c:v>
                </c:pt>
                <c:pt idx="43">
                  <c:v>5.3815694246226696E-2</c:v>
                </c:pt>
                <c:pt idx="44">
                  <c:v>5.3952484967939196E-2</c:v>
                </c:pt>
                <c:pt idx="45">
                  <c:v>5.409078443157872E-2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BEC-4FF7-9006-EA85A7E59862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PlotDat8!$U$1:$U$46</c:f>
              <c:numCache>
                <c:formatCode>General</c:formatCode>
                <c:ptCount val="46"/>
                <c:pt idx="0">
                  <c:v>0.40392521269914738</c:v>
                </c:pt>
                <c:pt idx="1">
                  <c:v>0.40366158361333737</c:v>
                </c:pt>
                <c:pt idx="2">
                  <c:v>0.40287901712959567</c:v>
                </c:pt>
                <c:pt idx="3">
                  <c:v>0.40159274501437203</c:v>
                </c:pt>
                <c:pt idx="4">
                  <c:v>0.39982780309127647</c:v>
                </c:pt>
                <c:pt idx="5">
                  <c:v>0.39761854394725038</c:v>
                </c:pt>
                <c:pt idx="6">
                  <c:v>0.39500796829853718</c:v>
                </c:pt>
                <c:pt idx="7">
                  <c:v>0.3920468880306533</c:v>
                </c:pt>
                <c:pt idx="8">
                  <c:v>0.3887929372028342</c:v>
                </c:pt>
                <c:pt idx="9">
                  <c:v>0.38530945026662922</c:v>
                </c:pt>
                <c:pt idx="10">
                  <c:v>0.38166422933284383</c:v>
                </c:pt>
                <c:pt idx="11">
                  <c:v>0.37792822448057689</c:v>
                </c:pt>
                <c:pt idx="12">
                  <c:v>0.37417415279463523</c:v>
                </c:pt>
                <c:pt idx="13">
                  <c:v>0.37047508301019239</c:v>
                </c:pt>
                <c:pt idx="14">
                  <c:v>0.36690301331297315</c:v>
                </c:pt>
                <c:pt idx="15">
                  <c:v>0.36352746997646473</c:v>
                </c:pt>
                <c:pt idx="16">
                  <c:v>0.36041415411208866</c:v>
                </c:pt>
                <c:pt idx="17">
                  <c:v>0.3576236628718007</c:v>
                </c:pt>
                <c:pt idx="18">
                  <c:v>0.35521030999345637</c:v>
                </c:pt>
                <c:pt idx="19">
                  <c:v>0.35322106864568437</c:v>
                </c:pt>
                <c:pt idx="20">
                  <c:v>0.35169465714859061</c:v>
                </c:pt>
                <c:pt idx="21">
                  <c:v>0.35066078536569861</c:v>
                </c:pt>
                <c:pt idx="22">
                  <c:v>0.35013957643525079</c:v>
                </c:pt>
                <c:pt idx="23">
                  <c:v>0.35014117509621179</c:v>
                </c:pt>
                <c:pt idx="24">
                  <c:v>0.3506655502324646</c:v>
                </c:pt>
                <c:pt idx="25">
                  <c:v>0.35170249547844978</c:v>
                </c:pt>
                <c:pt idx="26">
                  <c:v>0.35323182787446211</c:v>
                </c:pt>
                <c:pt idx="27">
                  <c:v>0.35522378070500288</c:v>
                </c:pt>
                <c:pt idx="28">
                  <c:v>0.35763958287403852</c:v>
                </c:pt>
                <c:pt idx="29">
                  <c:v>0.36043221354028293</c:v>
                </c:pt>
                <c:pt idx="30">
                  <c:v>0.36354731732438789</c:v>
                </c:pt>
                <c:pt idx="31">
                  <c:v>0.36692426227457398</c:v>
                </c:pt>
                <c:pt idx="32">
                  <c:v>0.37049731999860364</c:v>
                </c:pt>
                <c:pt idx="33">
                  <c:v>0.37419694499217165</c:v>
                </c:pt>
                <c:pt idx="34">
                  <c:v>0.37795112826303917</c:v>
                </c:pt>
                <c:pt idx="35">
                  <c:v>0.38168679890415902</c:v>
                </c:pt>
                <c:pt idx="36">
                  <c:v>0.38533124633576415</c:v>
                </c:pt>
                <c:pt idx="37">
                  <c:v>0.38881353553409592</c:v>
                </c:pt>
                <c:pt idx="38">
                  <c:v>0.39206588770095396</c:v>
                </c:pt>
                <c:pt idx="39">
                  <c:v>0.39502499950090619</c:v>
                </c:pt>
                <c:pt idx="40">
                  <c:v>0.39763327518870639</c:v>
                </c:pt>
                <c:pt idx="41">
                  <c:v>0.399839947644961</c:v>
                </c:pt>
                <c:pt idx="42">
                  <c:v>0.4016020665003619</c:v>
                </c:pt>
                <c:pt idx="43">
                  <c:v>0.40288533411576904</c:v>
                </c:pt>
                <c:pt idx="44">
                  <c:v>0.40366477314674398</c:v>
                </c:pt>
                <c:pt idx="45">
                  <c:v>0.40392521269914738</c:v>
                </c:pt>
              </c:numCache>
            </c:numRef>
          </c:xVal>
          <c:yVal>
            <c:numRef>
              <c:f>PlotDat8!$V$1:$V$46</c:f>
              <c:numCache>
                <c:formatCode>General</c:formatCode>
                <c:ptCount val="46"/>
                <c:pt idx="0">
                  <c:v>5.3112309420106682E-2</c:v>
                </c:pt>
                <c:pt idx="1">
                  <c:v>5.3312492544565313E-2</c:v>
                </c:pt>
                <c:pt idx="2">
                  <c:v>5.3504646970847301E-2</c:v>
                </c:pt>
                <c:pt idx="3">
                  <c:v>5.3685032631617481E-2</c:v>
                </c:pt>
                <c:pt idx="4">
                  <c:v>5.3850138525174611E-2</c:v>
                </c:pt>
                <c:pt idx="5">
                  <c:v>5.3996751053105765E-2</c:v>
                </c:pt>
                <c:pt idx="6">
                  <c:v>5.4122016569324055E-2</c:v>
                </c:pt>
                <c:pt idx="7">
                  <c:v>5.4223496923043693E-2</c:v>
                </c:pt>
                <c:pt idx="8">
                  <c:v>5.4299216914611724E-2</c:v>
                </c:pt>
                <c:pt idx="9">
                  <c:v>5.4347702740522488E-2</c:v>
                </c:pt>
                <c:pt idx="10">
                  <c:v>5.4368010679326444E-2</c:v>
                </c:pt>
                <c:pt idx="11">
                  <c:v>5.4359745460094706E-2</c:v>
                </c:pt>
                <c:pt idx="12">
                  <c:v>5.4323067955918077E-2</c:v>
                </c:pt>
                <c:pt idx="13">
                  <c:v>5.4258692052695304E-2</c:v>
                </c:pt>
                <c:pt idx="14">
                  <c:v>5.4167870754156126E-2</c:v>
                </c:pt>
                <c:pt idx="15">
                  <c:v>5.4052371793568907E-2</c:v>
                </c:pt>
                <c:pt idx="16">
                  <c:v>5.3914443226823358E-2</c:v>
                </c:pt>
                <c:pt idx="17">
                  <c:v>5.3756769676579753E-2</c:v>
                </c:pt>
                <c:pt idx="18">
                  <c:v>5.3582420079142594E-2</c:v>
                </c:pt>
                <c:pt idx="19">
                  <c:v>5.3394787951106255E-2</c:v>
                </c:pt>
                <c:pt idx="20">
                  <c:v>5.3197525338414584E-2</c:v>
                </c:pt>
                <c:pt idx="21">
                  <c:v>5.2994471733440726E-2</c:v>
                </c:pt>
                <c:pt idx="22">
                  <c:v>5.2789579343635457E-2</c:v>
                </c:pt>
                <c:pt idx="23">
                  <c:v>5.2586836166304683E-2</c:v>
                </c:pt>
                <c:pt idx="24">
                  <c:v>5.2390188366778209E-2</c:v>
                </c:pt>
                <c:pt idx="25">
                  <c:v>5.220346347079026E-2</c:v>
                </c:pt>
                <c:pt idx="26">
                  <c:v>5.2030295866044823E-2</c:v>
                </c:pt>
                <c:pt idx="27">
                  <c:v>5.1874056062993029E-2</c:v>
                </c:pt>
                <c:pt idx="28">
                  <c:v>5.1737785091681143E-2</c:v>
                </c:pt>
                <c:pt idx="29">
                  <c:v>5.1624135311559828E-2</c:v>
                </c:pt>
                <c:pt idx="30">
                  <c:v>5.1535318786324419E-2</c:v>
                </c:pt>
                <c:pt idx="31">
                  <c:v>5.1473064228611337E-2</c:v>
                </c:pt>
                <c:pt idx="32">
                  <c:v>5.1438583352572953E-2</c:v>
                </c:pt>
                <c:pt idx="33">
                  <c:v>5.1432547289239933E-2</c:v>
                </c:pt>
                <c:pt idx="34">
                  <c:v>5.1455073523719148E-2</c:v>
                </c:pt>
                <c:pt idx="35">
                  <c:v>5.1505723608479659E-2</c:v>
                </c:pt>
                <c:pt idx="36">
                  <c:v>5.1583511697235226E-2</c:v>
                </c:pt>
                <c:pt idx="37">
                  <c:v>5.1686923733320858E-2</c:v>
                </c:pt>
                <c:pt idx="38">
                  <c:v>5.1813946919083601E-2</c:v>
                </c:pt>
                <c:pt idx="39">
                  <c:v>5.196210889269931E-2</c:v>
                </c:pt>
                <c:pt idx="40">
                  <c:v>5.2128525849883305E-2</c:v>
                </c:pt>
                <c:pt idx="41">
                  <c:v>5.2309958673860478E-2</c:v>
                </c:pt>
                <c:pt idx="42">
                  <c:v>5.2502875981088902E-2</c:v>
                </c:pt>
                <c:pt idx="43">
                  <c:v>5.2703522855623554E-2</c:v>
                </c:pt>
                <c:pt idx="44">
                  <c:v>5.2907993934284053E-2</c:v>
                </c:pt>
                <c:pt idx="45">
                  <c:v>5.3112309420106682E-2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BEC-4FF7-9006-EA85A7E59862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PlotDat8!$W$1:$W$46</c:f>
              <c:numCache>
                <c:formatCode>General</c:formatCode>
                <c:ptCount val="46"/>
                <c:pt idx="0">
                  <c:v>0.42149232875527232</c:v>
                </c:pt>
                <c:pt idx="1">
                  <c:v>0.42114628884193683</c:v>
                </c:pt>
                <c:pt idx="2">
                  <c:v>0.42011616639460408</c:v>
                </c:pt>
                <c:pt idx="3">
                  <c:v>0.4184220115749645</c:v>
                </c:pt>
                <c:pt idx="4">
                  <c:v>0.41609679917950976</c:v>
                </c:pt>
                <c:pt idx="5">
                  <c:v>0.41318578682262747</c:v>
                </c:pt>
                <c:pt idx="6">
                  <c:v>0.40974563404861697</c:v>
                </c:pt>
                <c:pt idx="7">
                  <c:v>0.40584329951810849</c:v>
                </c:pt>
                <c:pt idx="8">
                  <c:v>0.40155473773389871</c:v>
                </c:pt>
                <c:pt idx="9">
                  <c:v>0.39696342067295054</c:v>
                </c:pt>
                <c:pt idx="10">
                  <c:v>0.39215871309930955</c:v>
                </c:pt>
                <c:pt idx="11">
                  <c:v>0.38723413318062277</c:v>
                </c:pt>
                <c:pt idx="12">
                  <c:v>0.38228553226338091</c:v>
                </c:pt>
                <c:pt idx="13">
                  <c:v>0.37740922923548792</c:v>
                </c:pt>
                <c:pt idx="14">
                  <c:v>0.37270013578866923</c:v>
                </c:pt>
                <c:pt idx="15">
                  <c:v>0.36824990907035277</c:v>
                </c:pt>
                <c:pt idx="16">
                  <c:v>0.36414516768155275</c:v>
                </c:pt>
                <c:pt idx="17">
                  <c:v>0.36046580574432796</c:v>
                </c:pt>
                <c:pt idx="18">
                  <c:v>0.35728343785357436</c:v>
                </c:pt>
                <c:pt idx="19">
                  <c:v>0.35466000518039564</c:v>
                </c:pt>
                <c:pt idx="20">
                  <c:v>0.35264656985766479</c:v>
                </c:pt>
                <c:pt idx="21">
                  <c:v>0.35128232111369007</c:v>
                </c:pt>
                <c:pt idx="22">
                  <c:v>0.35059381249846289</c:v>
                </c:pt>
                <c:pt idx="23">
                  <c:v>0.35059444504901177</c:v>
                </c:pt>
                <c:pt idx="24">
                  <c:v>0.35128420645345987</c:v>
                </c:pt>
                <c:pt idx="25">
                  <c:v>0.35264967129066144</c:v>
                </c:pt>
                <c:pt idx="26">
                  <c:v>0.35466426234075366</c:v>
                </c:pt>
                <c:pt idx="27">
                  <c:v>0.35728876788050984</c:v>
                </c:pt>
                <c:pt idx="28">
                  <c:v>0.36047210489492937</c:v>
                </c:pt>
                <c:pt idx="29">
                  <c:v>0.36415231335001885</c:v>
                </c:pt>
                <c:pt idx="30">
                  <c:v>0.36825776217437495</c:v>
                </c:pt>
                <c:pt idx="31">
                  <c:v>0.37270854347651045</c:v>
                </c:pt>
                <c:pt idx="32">
                  <c:v>0.37741802786106798</c:v>
                </c:pt>
                <c:pt idx="33">
                  <c:v>0.38229455057146117</c:v>
                </c:pt>
                <c:pt idx="34">
                  <c:v>0.38724319564009463</c:v>
                </c:pt>
                <c:pt idx="35">
                  <c:v>0.39216764331970771</c:v>
                </c:pt>
                <c:pt idx="36">
                  <c:v>0.39697204483769299</c:v>
                </c:pt>
                <c:pt idx="37">
                  <c:v>0.40156288798342865</c:v>
                </c:pt>
                <c:pt idx="38">
                  <c:v>0.40585081721708954</c:v>
                </c:pt>
                <c:pt idx="39">
                  <c:v>0.40975237287358962</c:v>
                </c:pt>
                <c:pt idx="40">
                  <c:v>0.41319161561002904</c:v>
                </c:pt>
                <c:pt idx="41">
                  <c:v>0.4161016044786236</c:v>
                </c:pt>
                <c:pt idx="42">
                  <c:v>0.41842569985610928</c:v>
                </c:pt>
                <c:pt idx="43">
                  <c:v>0.42011866586958274</c:v>
                </c:pt>
                <c:pt idx="44">
                  <c:v>0.42114755086131195</c:v>
                </c:pt>
                <c:pt idx="45">
                  <c:v>0.42149232875527232</c:v>
                </c:pt>
              </c:numCache>
            </c:numRef>
          </c:xVal>
          <c:yVal>
            <c:numRef>
              <c:f>PlotDat8!$X$1:$X$46</c:f>
              <c:numCache>
                <c:formatCode>General</c:formatCode>
                <c:ptCount val="46"/>
                <c:pt idx="0">
                  <c:v>5.443226032645903E-2</c:v>
                </c:pt>
                <c:pt idx="1">
                  <c:v>5.4600305916588002E-2</c:v>
                </c:pt>
                <c:pt idx="2">
                  <c:v>5.4762506393643502E-2</c:v>
                </c:pt>
                <c:pt idx="3">
                  <c:v>5.4915704709839967E-2</c:v>
                </c:pt>
                <c:pt idx="4">
                  <c:v>5.5056919034213114E-2</c:v>
                </c:pt>
                <c:pt idx="5">
                  <c:v>5.5183400790567945E-2</c:v>
                </c:pt>
                <c:pt idx="6">
                  <c:v>5.5292688155387883E-2</c:v>
                </c:pt>
                <c:pt idx="7">
                  <c:v>5.5382653974429229E-2</c:v>
                </c:pt>
                <c:pt idx="8">
                  <c:v>5.545154716535896E-2</c:v>
                </c:pt>
                <c:pt idx="9">
                  <c:v>5.5498026800580455E-2</c:v>
                </c:pt>
                <c:pt idx="10">
                  <c:v>5.5521188206863949E-2</c:v>
                </c:pt>
                <c:pt idx="11">
                  <c:v>5.5520580573781828E-2</c:v>
                </c:pt>
                <c:pt idx="12">
                  <c:v>5.5496215728220867E-2</c:v>
                </c:pt>
                <c:pt idx="13">
                  <c:v>5.5448567904185314E-2</c:v>
                </c:pt>
                <c:pt idx="14">
                  <c:v>5.5378564512371421E-2</c:v>
                </c:pt>
                <c:pt idx="15">
                  <c:v>5.5287568089173164E-2</c:v>
                </c:pt>
                <c:pt idx="16">
                  <c:v>5.5177349776461208E-2</c:v>
                </c:pt>
                <c:pt idx="17">
                  <c:v>5.5050054848321012E-2</c:v>
                </c:pt>
                <c:pt idx="18">
                  <c:v>5.490816095573299E-2</c:v>
                </c:pt>
                <c:pt idx="19">
                  <c:v>5.475442990191446E-2</c:v>
                </c:pt>
                <c:pt idx="20">
                  <c:v>5.4591853886961514E-2</c:v>
                </c:pt>
                <c:pt idx="21">
                  <c:v>5.4423597268077745E-2</c:v>
                </c:pt>
                <c:pt idx="22">
                  <c:v>5.4252934968960644E-2</c:v>
                </c:pt>
                <c:pt idx="23">
                  <c:v>5.408318873713705E-2</c:v>
                </c:pt>
                <c:pt idx="24">
                  <c:v>5.3917662489925924E-2</c:v>
                </c:pt>
                <c:pt idx="25">
                  <c:v>5.3759578007445921E-2</c:v>
                </c:pt>
                <c:pt idx="26">
                  <c:v>5.3612012224330076E-2</c:v>
                </c:pt>
                <c:pt idx="27">
                  <c:v>5.3477837340693148E-2</c:v>
                </c:pt>
                <c:pt idx="28">
                  <c:v>5.3359664918023471E-2</c:v>
                </c:pt>
                <c:pt idx="29">
                  <c:v>5.3259795048109161E-2</c:v>
                </c:pt>
                <c:pt idx="30">
                  <c:v>5.3180171584367809E-2</c:v>
                </c:pt>
                <c:pt idx="31">
                  <c:v>5.3122344306950793E-2</c:v>
                </c:pt>
                <c:pt idx="32">
                  <c:v>5.3087438758035489E-2</c:v>
                </c:pt>
                <c:pt idx="33">
                  <c:v>5.3076134334427053E-2</c:v>
                </c:pt>
                <c:pt idx="34">
                  <c:v>5.3088651063872429E-2</c:v>
                </c:pt>
                <c:pt idx="35">
                  <c:v>5.3124745322470544E-2</c:v>
                </c:pt>
                <c:pt idx="36">
                  <c:v>5.3183714576534383E-2</c:v>
                </c:pt>
                <c:pt idx="37">
                  <c:v>5.3264411056610131E-2</c:v>
                </c:pt>
                <c:pt idx="38">
                  <c:v>5.3365264097504E-2</c:v>
                </c:pt>
                <c:pt idx="39">
                  <c:v>5.3484310709493624E-2</c:v>
                </c:pt>
                <c:pt idx="40">
                  <c:v>5.3619233785690133E-2</c:v>
                </c:pt>
                <c:pt idx="41">
                  <c:v>5.37674072018881E-2</c:v>
                </c:pt>
                <c:pt idx="42">
                  <c:v>5.3925946931085982E-2</c:v>
                </c:pt>
                <c:pt idx="43">
                  <c:v>5.4091767177791218E-2</c:v>
                </c:pt>
                <c:pt idx="44">
                  <c:v>5.4261640439519421E-2</c:v>
                </c:pt>
                <c:pt idx="45">
                  <c:v>5.443226032645903E-2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BEC-4FF7-9006-EA85A7E59862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PlotDat8!$Y$1:$Y$46</c:f>
              <c:numCache>
                <c:formatCode>General</c:formatCode>
                <c:ptCount val="46"/>
                <c:pt idx="0">
                  <c:v>0.42359683526156383</c:v>
                </c:pt>
                <c:pt idx="1">
                  <c:v>0.42329868878154658</c:v>
                </c:pt>
                <c:pt idx="2">
                  <c:v>0.42241081278864417</c:v>
                </c:pt>
                <c:pt idx="3">
                  <c:v>0.42095048877911456</c:v>
                </c:pt>
                <c:pt idx="4">
                  <c:v>0.41894614029870919</c:v>
                </c:pt>
                <c:pt idx="5">
                  <c:v>0.4164367797106866</c:v>
                </c:pt>
                <c:pt idx="6">
                  <c:v>0.41347124886453734</c:v>
                </c:pt>
                <c:pt idx="7">
                  <c:v>0.41010726844494028</c:v>
                </c:pt>
                <c:pt idx="8">
                  <c:v>0.40641031450429188</c:v>
                </c:pt>
                <c:pt idx="9">
                  <c:v>0.40245234404582408</c:v>
                </c:pt>
                <c:pt idx="10">
                  <c:v>0.39831039446238636</c:v>
                </c:pt>
                <c:pt idx="11">
                  <c:v>0.39406508409122243</c:v>
                </c:pt>
                <c:pt idx="12">
                  <c:v>0.38979904306973806</c:v>
                </c:pt>
                <c:pt idx="13">
                  <c:v>0.38559530503386669</c:v>
                </c:pt>
                <c:pt idx="14">
                  <c:v>0.38153569096279544</c:v>
                </c:pt>
                <c:pt idx="15">
                  <c:v>0.3776992166266751</c:v>
                </c:pt>
                <c:pt idx="16">
                  <c:v>0.3741605546345334</c:v>
                </c:pt>
                <c:pt idx="17">
                  <c:v>0.37098858101687909</c:v>
                </c:pt>
                <c:pt idx="18">
                  <c:v>0.36824503463211317</c:v>
                </c:pt>
                <c:pt idx="19">
                  <c:v>0.36598331548987745</c:v>
                </c:pt>
                <c:pt idx="20">
                  <c:v>0.3642474453806081</c:v>
                </c:pt>
                <c:pt idx="21">
                  <c:v>0.36307121104145906</c:v>
                </c:pt>
                <c:pt idx="22">
                  <c:v>0.36247750653589517</c:v>
                </c:pt>
                <c:pt idx="23">
                  <c:v>0.3624778876467884</c:v>
                </c:pt>
                <c:pt idx="24">
                  <c:v>0.36307234695624863</c:v>
                </c:pt>
                <c:pt idx="25">
                  <c:v>0.36424931399000471</c:v>
                </c:pt>
                <c:pt idx="26">
                  <c:v>0.36598588042352476</c:v>
                </c:pt>
                <c:pt idx="27">
                  <c:v>0.3682482459664953</c:v>
                </c:pt>
                <c:pt idx="28">
                  <c:v>0.37099237624702514</c:v>
                </c:pt>
                <c:pt idx="29">
                  <c:v>0.37416485989060561</c:v>
                </c:pt>
                <c:pt idx="30">
                  <c:v>0.37770394811176106</c:v>
                </c:pt>
                <c:pt idx="31">
                  <c:v>0.38154075658392</c:v>
                </c:pt>
                <c:pt idx="32">
                  <c:v>0.38560060619447678</c:v>
                </c:pt>
                <c:pt idx="33">
                  <c:v>0.38980447658877232</c:v>
                </c:pt>
                <c:pt idx="34">
                  <c:v>0.39407054421141341</c:v>
                </c:pt>
                <c:pt idx="35">
                  <c:v>0.39831577490870534</c:v>
                </c:pt>
                <c:pt idx="36">
                  <c:v>0.40245754009400364</c:v>
                </c:pt>
                <c:pt idx="37">
                  <c:v>0.40641522501916461</c:v>
                </c:pt>
                <c:pt idx="38">
                  <c:v>0.41011179784891977</c:v>
                </c:pt>
                <c:pt idx="39">
                  <c:v>0.41347530899792728</c:v>
                </c:pt>
                <c:pt idx="40">
                  <c:v>0.41644029154760898</c:v>
                </c:pt>
                <c:pt idx="41">
                  <c:v>0.41894903548525286</c:v>
                </c:pt>
                <c:pt idx="42">
                  <c:v>0.42095271096376669</c:v>
                </c:pt>
                <c:pt idx="43">
                  <c:v>0.42241231871910823</c:v>
                </c:pt>
                <c:pt idx="44">
                  <c:v>0.42329944914659901</c:v>
                </c:pt>
                <c:pt idx="45">
                  <c:v>0.42359683526156383</c:v>
                </c:pt>
              </c:numCache>
            </c:numRef>
          </c:xVal>
          <c:yVal>
            <c:numRef>
              <c:f>PlotDat8!$Z$1:$Z$46</c:f>
              <c:numCache>
                <c:formatCode>General</c:formatCode>
                <c:ptCount val="46"/>
                <c:pt idx="0">
                  <c:v>5.2468400011159294E-2</c:v>
                </c:pt>
                <c:pt idx="1">
                  <c:v>5.2637798385348711E-2</c:v>
                </c:pt>
                <c:pt idx="2">
                  <c:v>5.2802568284458964E-2</c:v>
                </c:pt>
                <c:pt idx="3">
                  <c:v>5.2959502649826858E-2</c:v>
                </c:pt>
                <c:pt idx="4">
                  <c:v>5.3105546932540708E-2</c:v>
                </c:pt>
                <c:pt idx="5">
                  <c:v>5.3237858546760393E-2</c:v>
                </c:pt>
                <c:pt idx="6">
                  <c:v>5.3353862197417362E-2</c:v>
                </c:pt>
                <c:pt idx="7">
                  <c:v>5.3451300005403768E-2</c:v>
                </c:pt>
                <c:pt idx="8">
                  <c:v>5.3528275454621015E-2</c:v>
                </c:pt>
                <c:pt idx="9">
                  <c:v>5.3583290305508381E-2</c:v>
                </c:pt>
                <c:pt idx="10">
                  <c:v>5.3615273756571789E-2</c:v>
                </c:pt>
                <c:pt idx="11">
                  <c:v>5.3623603286316948E-2</c:v>
                </c:pt>
                <c:pt idx="12">
                  <c:v>5.3608116769922047E-2</c:v>
                </c:pt>
                <c:pt idx="13">
                  <c:v>5.3569115634813078E-2</c:v>
                </c:pt>
                <c:pt idx="14">
                  <c:v>5.3507358993721797E-2</c:v>
                </c:pt>
                <c:pt idx="15">
                  <c:v>5.3424048869419899E-2</c:v>
                </c:pt>
                <c:pt idx="16">
                  <c:v>5.3320806798713073E-2</c:v>
                </c:pt>
                <c:pt idx="17">
                  <c:v>5.3199642271071504E-2</c:v>
                </c:pt>
                <c:pt idx="18">
                  <c:v>5.3062913616203133E-2</c:v>
                </c:pt>
                <c:pt idx="19">
                  <c:v>5.2913282101848431E-2</c:v>
                </c:pt>
                <c:pt idx="20">
                  <c:v>5.275366013523098E-2</c:v>
                </c:pt>
                <c:pt idx="21">
                  <c:v>5.2587154576363704E-2</c:v>
                </c:pt>
                <c:pt idx="22">
                  <c:v>5.2417006266552685E-2</c:v>
                </c:pt>
                <c:pt idx="23">
                  <c:v>5.2246526949107558E-2</c:v>
                </c:pt>
                <c:pt idx="24">
                  <c:v>5.2079034810025043E-2</c:v>
                </c:pt>
                <c:pt idx="25">
                  <c:v>5.1917789893272899E-2</c:v>
                </c:pt>
                <c:pt idx="26">
                  <c:v>5.1765930647742334E-2</c:v>
                </c:pt>
                <c:pt idx="27">
                  <c:v>5.1626412840910262E-2</c:v>
                </c:pt>
                <c:pt idx="28">
                  <c:v>5.1501952028187525E-2</c:v>
                </c:pt>
                <c:pt idx="29">
                  <c:v>5.1394970697721691E-2</c:v>
                </c:pt>
                <c:pt idx="30">
                  <c:v>5.1307551119420813E-2</c:v>
                </c:pt>
                <c:pt idx="31">
                  <c:v>5.1241394815938222E-2</c:v>
                </c:pt>
                <c:pt idx="32">
                  <c:v>5.1197789444469538E-2</c:v>
                </c:pt>
                <c:pt idx="33">
                  <c:v>5.1177583733970015E-2</c:v>
                </c:pt>
                <c:pt idx="34">
                  <c:v>5.1181170965610867E-2</c:v>
                </c:pt>
                <c:pt idx="35">
                  <c:v>5.1208481318008627E-2</c:v>
                </c:pt>
                <c:pt idx="36">
                  <c:v>5.125898322621894E-2</c:v>
                </c:pt>
                <c:pt idx="37">
                  <c:v>5.1331693728043554E-2</c:v>
                </c:pt>
                <c:pt idx="38">
                  <c:v>5.1425197596271434E-2</c:v>
                </c:pt>
                <c:pt idx="39">
                  <c:v>5.1537674884466582E-2</c:v>
                </c:pt>
                <c:pt idx="40">
                  <c:v>5.1666936350155311E-2</c:v>
                </c:pt>
                <c:pt idx="41">
                  <c:v>5.1810466065940725E-2</c:v>
                </c:pt>
                <c:pt idx="42">
                  <c:v>5.1965470389167691E-2</c:v>
                </c:pt>
                <c:pt idx="43">
                  <c:v>5.2128932336999403E-2</c:v>
                </c:pt>
                <c:pt idx="44">
                  <c:v>5.2297670308556525E-2</c:v>
                </c:pt>
                <c:pt idx="45">
                  <c:v>5.2468400011159294E-2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BEC-4FF7-9006-EA85A7E59862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PlotDat8!$AA$1:$AA$46</c:f>
              <c:numCache>
                <c:formatCode>General</c:formatCode>
                <c:ptCount val="46"/>
                <c:pt idx="0">
                  <c:v>0.45504458221368232</c:v>
                </c:pt>
                <c:pt idx="1">
                  <c:v>0.45472296907470144</c:v>
                </c:pt>
                <c:pt idx="2">
                  <c:v>0.4537644405645071</c:v>
                </c:pt>
                <c:pt idx="3">
                  <c:v>0.4521876533502403</c:v>
                </c:pt>
                <c:pt idx="4">
                  <c:v>0.45002329780145772</c:v>
                </c:pt>
                <c:pt idx="5">
                  <c:v>0.44731350063699865</c:v>
                </c:pt>
                <c:pt idx="6">
                  <c:v>0.44411100497632056</c:v>
                </c:pt>
                <c:pt idx="7">
                  <c:v>0.44047814375467376</c:v>
                </c:pt>
                <c:pt idx="8">
                  <c:v>0.43648562648341926</c:v>
                </c:pt>
                <c:pt idx="9">
                  <c:v>0.43221116296982087</c:v>
                </c:pt>
                <c:pt idx="10">
                  <c:v>0.4277379507840407</c:v>
                </c:pt>
                <c:pt idx="11">
                  <c:v>0.4231530559130714</c:v>
                </c:pt>
                <c:pt idx="12">
                  <c:v>0.41854571812033586</c:v>
                </c:pt>
                <c:pt idx="13">
                  <c:v>0.41400561399520053</c:v>
                </c:pt>
                <c:pt idx="14">
                  <c:v>0.40962111150016939</c:v>
                </c:pt>
                <c:pt idx="15">
                  <c:v>0.40547754998901042</c:v>
                </c:pt>
                <c:pt idx="16">
                  <c:v>0.40165557917330708</c:v>
                </c:pt>
                <c:pt idx="17">
                  <c:v>0.39822958936755959</c:v>
                </c:pt>
                <c:pt idx="18">
                  <c:v>0.39526626356633127</c:v>
                </c:pt>
                <c:pt idx="19">
                  <c:v>0.39282327953560975</c:v>
                </c:pt>
                <c:pt idx="20">
                  <c:v>0.39094818718070001</c:v>
                </c:pt>
                <c:pt idx="21">
                  <c:v>0.38967748304140437</c:v>
                </c:pt>
                <c:pt idx="22">
                  <c:v>0.38903589992838972</c:v>
                </c:pt>
                <c:pt idx="23">
                  <c:v>0.38903592552716082</c:v>
                </c:pt>
                <c:pt idx="24">
                  <c:v>0.38967755933946679</c:v>
                </c:pt>
                <c:pt idx="25">
                  <c:v>0.39094831269299879</c:v>
                </c:pt>
                <c:pt idx="26">
                  <c:v>0.39282345181919071</c:v>
                </c:pt>
                <c:pt idx="27">
                  <c:v>0.39526647926789044</c:v>
                </c:pt>
                <c:pt idx="28">
                  <c:v>0.39822984428871155</c:v>
                </c:pt>
                <c:pt idx="29">
                  <c:v>0.40165586835230149</c:v>
                </c:pt>
                <c:pt idx="30">
                  <c:v>0.40547786779730716</c:v>
                </c:pt>
                <c:pt idx="31">
                  <c:v>0.40962145175199144</c:v>
                </c:pt>
                <c:pt idx="32">
                  <c:v>0.41400597006793322</c:v>
                </c:pt>
                <c:pt idx="33">
                  <c:v>0.41854608308342844</c:v>
                </c:pt>
                <c:pt idx="34">
                  <c:v>0.42315342266293243</c:v>
                </c:pt>
                <c:pt idx="35">
                  <c:v>0.42773831218230129</c:v>
                </c:pt>
                <c:pt idx="36">
                  <c:v>0.43221151198227503</c:v>
                </c:pt>
                <c:pt idx="37">
                  <c:v>0.43648595631693649</c:v>
                </c:pt>
                <c:pt idx="38">
                  <c:v>0.44047844798941987</c:v>
                </c:pt>
                <c:pt idx="39">
                  <c:v>0.44411127769071224</c:v>
                </c:pt>
                <c:pt idx="40">
                  <c:v>0.44731373652296053</c:v>
                </c:pt>
                <c:pt idx="41">
                  <c:v>0.45002349226773786</c:v>
                </c:pt>
                <c:pt idx="42">
                  <c:v>0.45218780261177371</c:v>
                </c:pt>
                <c:pt idx="43">
                  <c:v>0.45376454171608788</c:v>
                </c:pt>
                <c:pt idx="44">
                  <c:v>0.45472302014752908</c:v>
                </c:pt>
                <c:pt idx="45">
                  <c:v>0.45504458221368232</c:v>
                </c:pt>
              </c:numCache>
            </c:numRef>
          </c:xVal>
          <c:yVal>
            <c:numRef>
              <c:f>PlotDat8!$AB$1:$AB$46</c:f>
              <c:numCache>
                <c:formatCode>General</c:formatCode>
                <c:ptCount val="46"/>
                <c:pt idx="0">
                  <c:v>5.3704954181642485E-2</c:v>
                </c:pt>
                <c:pt idx="1">
                  <c:v>5.3875234830768032E-2</c:v>
                </c:pt>
                <c:pt idx="2">
                  <c:v>5.4042104733239352E-2</c:v>
                </c:pt>
                <c:pt idx="3">
                  <c:v>5.4202315956216537E-2</c:v>
                </c:pt>
                <c:pt idx="4">
                  <c:v>5.4352750170481898E-2</c:v>
                </c:pt>
                <c:pt idx="5">
                  <c:v>5.4490479345171136E-2</c:v>
                </c:pt>
                <c:pt idx="6">
                  <c:v>5.4612822738563549E-2</c:v>
                </c:pt>
                <c:pt idx="7">
                  <c:v>5.4717399075670303E-2</c:v>
                </c:pt>
                <c:pt idx="8">
                  <c:v>5.4802172897043422E-2</c:v>
                </c:pt>
                <c:pt idx="9">
                  <c:v>5.4865494176678686E-2</c:v>
                </c:pt>
                <c:pt idx="10">
                  <c:v>5.4906130437894871E-2</c:v>
                </c:pt>
                <c:pt idx="11">
                  <c:v>5.4923290742090472E-2</c:v>
                </c:pt>
                <c:pt idx="12">
                  <c:v>5.4916641083463884E-2</c:v>
                </c:pt>
                <c:pt idx="13">
                  <c:v>5.4886310890056383E-2</c:v>
                </c:pt>
                <c:pt idx="14">
                  <c:v>5.4832890504582572E-2</c:v>
                </c:pt>
                <c:pt idx="15">
                  <c:v>5.4757419694080919E-2</c:v>
                </c:pt>
                <c:pt idx="16">
                  <c:v>5.4661367412031044E-2</c:v>
                </c:pt>
                <c:pt idx="17">
                  <c:v>5.4546603206845214E-2</c:v>
                </c:pt>
                <c:pt idx="18">
                  <c:v>5.4415360833235019E-2</c:v>
                </c:pt>
                <c:pt idx="19">
                  <c:v>5.4270194774716785E-2</c:v>
                </c:pt>
                <c:pt idx="20">
                  <c:v>5.411393052349564E-2</c:v>
                </c:pt>
                <c:pt idx="21">
                  <c:v>5.3949609585473637E-2</c:v>
                </c:pt>
                <c:pt idx="22">
                  <c:v>5.3780430280797084E-2</c:v>
                </c:pt>
                <c:pt idx="23">
                  <c:v>5.3609685492192909E-2</c:v>
                </c:pt>
                <c:pt idx="24">
                  <c:v>5.3440698572751966E-2</c:v>
                </c:pt>
                <c:pt idx="25">
                  <c:v>5.327675866064141E-2</c:v>
                </c:pt>
                <c:pt idx="26">
                  <c:v>5.3121056659771577E-2</c:v>
                </c:pt>
                <c:pt idx="27">
                  <c:v>5.2976623132480999E-2</c:v>
                </c:pt>
                <c:pt idx="28">
                  <c:v>5.2846269313087689E-2</c:v>
                </c:pt>
                <c:pt idx="29">
                  <c:v>5.2732532390410862E-2</c:v>
                </c:pt>
                <c:pt idx="30">
                  <c:v>5.2637626124276596E-2</c:v>
                </c:pt>
                <c:pt idx="31">
                  <c:v>5.2563397757200911E-2</c:v>
                </c:pt>
                <c:pt idx="32">
                  <c:v>5.2511292059915421E-2</c:v>
                </c:pt>
                <c:pt idx="33">
                  <c:v>5.2482323210548437E-2</c:v>
                </c:pt>
                <c:pt idx="34">
                  <c:v>5.2477055054801311E-2</c:v>
                </c:pt>
                <c:pt idx="35">
                  <c:v>5.2495590131333217E-2</c:v>
                </c:pt>
                <c:pt idx="36">
                  <c:v>5.2537567675962807E-2</c:v>
                </c:pt>
                <c:pt idx="37">
                  <c:v>5.2602170643532606E-2</c:v>
                </c:pt>
                <c:pt idx="38">
                  <c:v>5.2688141610763663E-2</c:v>
                </c:pt>
                <c:pt idx="39">
                  <c:v>5.2793807250569341E-2</c:v>
                </c:pt>
                <c:pt idx="40">
                  <c:v>5.2917110901463713E-2</c:v>
                </c:pt>
                <c:pt idx="41">
                  <c:v>5.3055652598137944E-2</c:v>
                </c:pt>
                <c:pt idx="42">
                  <c:v>5.3206735784055117E-2</c:v>
                </c:pt>
                <c:pt idx="43">
                  <c:v>5.3367419796855921E-2</c:v>
                </c:pt>
                <c:pt idx="44">
                  <c:v>5.3534577105006552E-2</c:v>
                </c:pt>
                <c:pt idx="45">
                  <c:v>5.3704954181642485E-2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BEC-4FF7-9006-EA85A7E59862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PlotDat8!$AC$1:$AC$46</c:f>
              <c:numCache>
                <c:formatCode>General</c:formatCode>
                <c:ptCount val="46"/>
                <c:pt idx="0">
                  <c:v>0.40204458177817687</c:v>
                </c:pt>
                <c:pt idx="1">
                  <c:v>0.40172224709366366</c:v>
                </c:pt>
                <c:pt idx="2">
                  <c:v>0.40076301109047668</c:v>
                </c:pt>
                <c:pt idx="3">
                  <c:v>0.39918554420630314</c:v>
                </c:pt>
                <c:pt idx="4">
                  <c:v>0.3970205500397016</c:v>
                </c:pt>
                <c:pt idx="5">
                  <c:v>0.39431016773948047</c:v>
                </c:pt>
                <c:pt idx="6">
                  <c:v>0.3911071518140995</c:v>
                </c:pt>
                <c:pt idx="7">
                  <c:v>0.38747384532516954</c:v>
                </c:pt>
                <c:pt idx="8">
                  <c:v>0.3834809664506727</c:v>
                </c:pt>
                <c:pt idx="9">
                  <c:v>0.37920623203606879</c:v>
                </c:pt>
                <c:pt idx="10">
                  <c:v>0.37473284492429965</c:v>
                </c:pt>
                <c:pt idx="11">
                  <c:v>0.37014787450709347</c:v>
                </c:pt>
                <c:pt idx="12">
                  <c:v>0.36554056201829455</c:v>
                </c:pt>
                <c:pt idx="13">
                  <c:v>0.36100058355475723</c:v>
                </c:pt>
                <c:pt idx="14">
                  <c:v>0.35661630463312516</c:v>
                </c:pt>
                <c:pt idx="15">
                  <c:v>0.35247306025556463</c:v>
                </c:pt>
                <c:pt idx="16">
                  <c:v>0.34865149396101425</c:v>
                </c:pt>
                <c:pt idx="17">
                  <c:v>0.3452259881904301</c:v>
                </c:pt>
                <c:pt idx="18">
                  <c:v>0.34226321651718167</c:v>
                </c:pt>
                <c:pt idx="19">
                  <c:v>0.3398208459217858</c:v>
                </c:pt>
                <c:pt idx="20">
                  <c:v>0.33794641436972661</c:v>
                </c:pt>
                <c:pt idx="21">
                  <c:v>0.33667640553903055</c:v>
                </c:pt>
                <c:pt idx="22">
                  <c:v>0.3360355387069735</c:v>
                </c:pt>
                <c:pt idx="23">
                  <c:v>0.33603628761746629</c:v>
                </c:pt>
                <c:pt idx="24">
                  <c:v>0.33667863769381795</c:v>
                </c:pt>
                <c:pt idx="25">
                  <c:v>0.33795008632245477</c:v>
                </c:pt>
                <c:pt idx="26">
                  <c:v>0.33982588620207171</c:v>
                </c:pt>
                <c:pt idx="27">
                  <c:v>0.34226952702170271</c:v>
                </c:pt>
                <c:pt idx="28">
                  <c:v>0.34523344609239393</c:v>
                </c:pt>
                <c:pt idx="29">
                  <c:v>0.34865995410084227</c:v>
                </c:pt>
                <c:pt idx="30">
                  <c:v>0.35248235796625843</c:v>
                </c:pt>
                <c:pt idx="31">
                  <c:v>0.35662625894532207</c:v>
                </c:pt>
                <c:pt idx="32">
                  <c:v>0.3610110007190932</c:v>
                </c:pt>
                <c:pt idx="33">
                  <c:v>0.36555123927651517</c:v>
                </c:pt>
                <c:pt idx="34">
                  <c:v>0.37015860403851258</c:v>
                </c:pt>
                <c:pt idx="35">
                  <c:v>0.37474341789079291</c:v>
                </c:pt>
                <c:pt idx="36">
                  <c:v>0.37921644264686993</c:v>
                </c:pt>
                <c:pt idx="37">
                  <c:v>0.38349061596785694</c:v>
                </c:pt>
                <c:pt idx="38">
                  <c:v>0.38748274593186099</c:v>
                </c:pt>
                <c:pt idx="39">
                  <c:v>0.39111513027011324</c:v>
                </c:pt>
                <c:pt idx="40">
                  <c:v>0.39431706875324557</c:v>
                </c:pt>
                <c:pt idx="41">
                  <c:v>0.39702623929083486</c:v>
                </c:pt>
                <c:pt idx="42">
                  <c:v>0.39918991096000273</c:v>
                </c:pt>
                <c:pt idx="43">
                  <c:v>0.40076597035284889</c:v>
                </c:pt>
                <c:pt idx="44">
                  <c:v>0.40172374126603255</c:v>
                </c:pt>
                <c:pt idx="45">
                  <c:v>0.40204458177817687</c:v>
                </c:pt>
              </c:numCache>
            </c:numRef>
          </c:xVal>
          <c:yVal>
            <c:numRef>
              <c:f>PlotDat8!$AD$1:$AD$46</c:f>
              <c:numCache>
                <c:formatCode>General</c:formatCode>
                <c:ptCount val="46"/>
                <c:pt idx="0">
                  <c:v>5.4421194155989193E-2</c:v>
                </c:pt>
                <c:pt idx="1">
                  <c:v>5.462371388544586E-2</c:v>
                </c:pt>
                <c:pt idx="2">
                  <c:v>5.4819932892341411E-2</c:v>
                </c:pt>
                <c:pt idx="3">
                  <c:v>5.5006031996902433E-2</c:v>
                </c:pt>
                <c:pt idx="4">
                  <c:v>5.5178388991743238E-2</c:v>
                </c:pt>
                <c:pt idx="5">
                  <c:v>5.5333649144012433E-2</c:v>
                </c:pt>
                <c:pt idx="6">
                  <c:v>5.5468790491451904E-2</c:v>
                </c:pt>
                <c:pt idx="7">
                  <c:v>5.5581182661454738E-2</c:v>
                </c:pt>
                <c:pt idx="8">
                  <c:v>5.5668638068276037E-2</c:v>
                </c:pt>
                <c:pt idx="9">
                  <c:v>5.5729454491901073E-2</c:v>
                </c:pt>
                <c:pt idx="10">
                  <c:v>5.5762448209821631E-2</c:v>
                </c:pt>
                <c:pt idx="11">
                  <c:v>5.57669770368482E-2</c:v>
                </c:pt>
                <c:pt idx="12">
                  <c:v>5.5742952824514171E-2</c:v>
                </c:pt>
                <c:pt idx="13">
                  <c:v>5.5690843176785472E-2</c:v>
                </c:pt>
                <c:pt idx="14">
                  <c:v>5.5611662348681319E-2</c:v>
                </c:pt>
                <c:pt idx="15">
                  <c:v>5.5506951504953883E-2</c:v>
                </c:pt>
                <c:pt idx="16">
                  <c:v>5.5378748723069512E-2</c:v>
                </c:pt>
                <c:pt idx="17">
                  <c:v>5.5229549324349085E-2</c:v>
                </c:pt>
                <c:pt idx="18">
                  <c:v>5.506225730537688E-2</c:v>
                </c:pt>
                <c:pt idx="19">
                  <c:v>5.4880128815010351E-2</c:v>
                </c:pt>
                <c:pt idx="20">
                  <c:v>5.4686708777146389E-2</c:v>
                </c:pt>
                <c:pt idx="21">
                  <c:v>5.4485761892809986E-2</c:v>
                </c:pt>
                <c:pt idx="22">
                  <c:v>5.4281199364531067E-2</c:v>
                </c:pt>
                <c:pt idx="23">
                  <c:v>5.4077002769236132E-2</c:v>
                </c:pt>
                <c:pt idx="24">
                  <c:v>5.3877146561382434E-2</c:v>
                </c:pt>
                <c:pt idx="25">
                  <c:v>5.3685520714722768E-2</c:v>
                </c:pt>
                <c:pt idx="26">
                  <c:v>5.3505855008391195E-2</c:v>
                </c:pt>
                <c:pt idx="27">
                  <c:v>5.3341646430994746E-2</c:v>
                </c:pt>
                <c:pt idx="28">
                  <c:v>5.3196091115707965E-2</c:v>
                </c:pt>
                <c:pt idx="29">
                  <c:v>5.3072022131176178E-2</c:v>
                </c:pt>
                <c:pt idx="30">
                  <c:v>5.297185433905692E-2</c:v>
                </c:pt>
                <c:pt idx="31">
                  <c:v>5.2897537391484631E-2</c:v>
                </c:pt>
                <c:pt idx="32">
                  <c:v>5.2850517783309514E-2</c:v>
                </c:pt>
                <c:pt idx="33">
                  <c:v>5.2831710697720691E-2</c:v>
                </c:pt>
                <c:pt idx="34">
                  <c:v>5.2841482193246414E-2</c:v>
                </c:pt>
                <c:pt idx="35">
                  <c:v>5.2879642078841174E-2</c:v>
                </c:pt>
                <c:pt idx="36">
                  <c:v>5.2945447615738106E-2</c:v>
                </c:pt>
                <c:pt idx="37">
                  <c:v>5.3037617974014198E-2</c:v>
                </c:pt>
                <c:pt idx="38">
                  <c:v>5.3154359162487827E-2</c:v>
                </c:pt>
                <c:pt idx="39">
                  <c:v>5.3293398946716496E-2</c:v>
                </c:pt>
                <c:pt idx="40">
                  <c:v>5.3452031075455597E-2</c:v>
                </c:pt>
                <c:pt idx="41">
                  <c:v>5.3627167954760607E-2</c:v>
                </c:pt>
                <c:pt idx="42">
                  <c:v>5.3815400744491086E-2</c:v>
                </c:pt>
                <c:pt idx="43">
                  <c:v>5.4013065707506566E-2</c:v>
                </c:pt>
                <c:pt idx="44">
                  <c:v>5.4216315520142506E-2</c:v>
                </c:pt>
                <c:pt idx="45">
                  <c:v>5.4421194155989193E-2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BEC-4FF7-9006-EA85A7E59862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PlotDat8!$AE$1:$AE$46</c:f>
              <c:numCache>
                <c:formatCode>General</c:formatCode>
                <c:ptCount val="46"/>
                <c:pt idx="0">
                  <c:v>0.42450718972616541</c:v>
                </c:pt>
                <c:pt idx="1">
                  <c:v>0.42405426514596234</c:v>
                </c:pt>
                <c:pt idx="2">
                  <c:v>0.42270494668064329</c:v>
                </c:pt>
                <c:pt idx="3">
                  <c:v>0.42048549727930867</c:v>
                </c:pt>
                <c:pt idx="4">
                  <c:v>0.41743911599996913</c:v>
                </c:pt>
                <c:pt idx="5">
                  <c:v>0.4136250971890198</c:v>
                </c:pt>
                <c:pt idx="6">
                  <c:v>0.40911767638423358</c:v>
                </c:pt>
                <c:pt idx="7">
                  <c:v>0.40400458540446055</c:v>
                </c:pt>
                <c:pt idx="8">
                  <c:v>0.39838534474956716</c:v>
                </c:pt>
                <c:pt idx="9">
                  <c:v>0.39236932654710943</c:v>
                </c:pt>
                <c:pt idx="10">
                  <c:v>0.38607362574827886</c:v>
                </c:pt>
                <c:pt idx="11">
                  <c:v>0.37962078100787128</c:v>
                </c:pt>
                <c:pt idx="12">
                  <c:v>0.3731363896087565</c:v>
                </c:pt>
                <c:pt idx="13">
                  <c:v>0.36674666285363244</c:v>
                </c:pt>
                <c:pt idx="14">
                  <c:v>0.36057596950558118</c:v>
                </c:pt>
                <c:pt idx="15">
                  <c:v>0.35474441509156285</c:v>
                </c:pt>
                <c:pt idx="16">
                  <c:v>0.34936550418495149</c:v>
                </c:pt>
                <c:pt idx="17">
                  <c:v>0.34454393116812382</c:v>
                </c:pt>
                <c:pt idx="18">
                  <c:v>0.34037354247539436</c:v>
                </c:pt>
                <c:pt idx="19">
                  <c:v>0.3369355099789203</c:v>
                </c:pt>
                <c:pt idx="20">
                  <c:v>0.33429675107054146</c:v>
                </c:pt>
                <c:pt idx="21">
                  <c:v>0.33250862619086569</c:v>
                </c:pt>
                <c:pt idx="22">
                  <c:v>0.33160593915671394</c:v>
                </c:pt>
                <c:pt idx="23">
                  <c:v>0.33160625974441477</c:v>
                </c:pt>
                <c:pt idx="24">
                  <c:v>0.33250958171409317</c:v>
                </c:pt>
                <c:pt idx="25">
                  <c:v>0.33429832293112288</c:v>
                </c:pt>
                <c:pt idx="26">
                  <c:v>0.33693766758237736</c:v>
                </c:pt>
                <c:pt idx="27">
                  <c:v>0.34037624382643006</c:v>
                </c:pt>
                <c:pt idx="28">
                  <c:v>0.34454712368801299</c:v>
                </c:pt>
                <c:pt idx="29">
                  <c:v>0.34936912573492596</c:v>
                </c:pt>
                <c:pt idx="30">
                  <c:v>0.35474839518227169</c:v>
                </c:pt>
                <c:pt idx="31">
                  <c:v>0.36058023066908612</c:v>
                </c:pt>
                <c:pt idx="32">
                  <c:v>0.3667511221512329</c:v>
                </c:pt>
                <c:pt idx="33">
                  <c:v>0.37314096024529697</c:v>
                </c:pt>
                <c:pt idx="34">
                  <c:v>0.37962537402111057</c:v>
                </c:pt>
                <c:pt idx="35">
                  <c:v>0.38607815174043875</c:v>
                </c:pt>
                <c:pt idx="36">
                  <c:v>0.39237369742490075</c:v>
                </c:pt>
                <c:pt idx="37">
                  <c:v>0.39838947543882552</c:v>
                </c:pt>
                <c:pt idx="38">
                  <c:v>0.40400839550601808</c:v>
                </c:pt>
                <c:pt idx="39">
                  <c:v>0.40912109173879746</c:v>
                </c:pt>
                <c:pt idx="40">
                  <c:v>0.41362805132059827</c:v>
                </c:pt>
                <c:pt idx="41">
                  <c:v>0.41744155140975137</c:v>
                </c:pt>
                <c:pt idx="42">
                  <c:v>0.42048736656481345</c:v>
                </c:pt>
                <c:pt idx="43">
                  <c:v>0.42270621345835457</c:v>
                </c:pt>
                <c:pt idx="44">
                  <c:v>0.42405490475949287</c:v>
                </c:pt>
                <c:pt idx="45">
                  <c:v>0.42450718972616541</c:v>
                </c:pt>
              </c:numCache>
            </c:numRef>
          </c:xVal>
          <c:yVal>
            <c:numRef>
              <c:f>PlotDat8!$AF$1:$AF$46</c:f>
              <c:numCache>
                <c:formatCode>General</c:formatCode>
                <c:ptCount val="46"/>
                <c:pt idx="0">
                  <c:v>5.4562015714438361E-2</c:v>
                </c:pt>
                <c:pt idx="1">
                  <c:v>5.4706817246008871E-2</c:v>
                </c:pt>
                <c:pt idx="2">
                  <c:v>5.484681476063627E-2</c:v>
                </c:pt>
                <c:pt idx="3">
                  <c:v>5.4979283365943155E-2</c:v>
                </c:pt>
                <c:pt idx="4">
                  <c:v>5.5101644711208035E-2</c:v>
                </c:pt>
                <c:pt idx="5">
                  <c:v>5.5211517172029288E-2</c:v>
                </c:pt>
                <c:pt idx="6">
                  <c:v>5.5306762205935105E-2</c:v>
                </c:pt>
                <c:pt idx="7">
                  <c:v>5.5385525976680131E-2</c:v>
                </c:pt>
                <c:pt idx="8">
                  <c:v>5.5446275437059267E-2</c:v>
                </c:pt>
                <c:pt idx="9">
                  <c:v>5.548782816792773E-2</c:v>
                </c:pt>
                <c:pt idx="10">
                  <c:v>5.5509375392644694E-2</c:v>
                </c:pt>
                <c:pt idx="11">
                  <c:v>5.5510497718990644E-2</c:v>
                </c:pt>
                <c:pt idx="12">
                  <c:v>5.5491173302159885E-2</c:v>
                </c:pt>
                <c:pt idx="13">
                  <c:v>5.5451778269944831E-2</c:v>
                </c:pt>
                <c:pt idx="14">
                  <c:v>5.5393079401836368E-2</c:v>
                </c:pt>
                <c:pt idx="15">
                  <c:v>5.5316219204533237E-2</c:v>
                </c:pt>
                <c:pt idx="16">
                  <c:v>5.5222693674348788E-2</c:v>
                </c:pt>
                <c:pt idx="17">
                  <c:v>5.5114323179344324E-2</c:v>
                </c:pt>
                <c:pt idx="18">
                  <c:v>5.4993217027935519E-2</c:v>
                </c:pt>
                <c:pt idx="19">
                  <c:v>5.4861732413603322E-2</c:v>
                </c:pt>
                <c:pt idx="20">
                  <c:v>5.4722428534804184E-2</c:v>
                </c:pt>
                <c:pt idx="21">
                  <c:v>5.4578016783083119E-2</c:v>
                </c:pt>
                <c:pt idx="22">
                  <c:v>5.4431307968921441E-2</c:v>
                </c:pt>
                <c:pt idx="23">
                  <c:v>5.428515761250801E-2</c:v>
                </c:pt>
                <c:pt idx="24">
                  <c:v>5.4142410364286839E-2</c:v>
                </c:pt>
                <c:pt idx="25">
                  <c:v>5.4005844637071962E-2</c:v>
                </c:pt>
                <c:pt idx="26">
                  <c:v>5.3878118527402423E-2</c:v>
                </c:pt>
                <c:pt idx="27">
                  <c:v>5.3761718078716624E-2</c:v>
                </c:pt>
                <c:pt idx="28">
                  <c:v>5.3658908893344688E-2</c:v>
                </c:pt>
                <c:pt idx="29">
                  <c:v>5.3571692035136176E-2</c:v>
                </c:pt>
                <c:pt idx="30">
                  <c:v>5.3501765081028406E-2</c:v>
                </c:pt>
                <c:pt idx="31">
                  <c:v>5.3450489079642352E-2</c:v>
                </c:pt>
                <c:pt idx="32">
                  <c:v>5.3418862060019404E-2</c:v>
                </c:pt>
                <c:pt idx="33">
                  <c:v>5.3407499606121331E-2</c:v>
                </c:pt>
                <c:pt idx="34">
                  <c:v>5.3416622875188648E-2</c:v>
                </c:pt>
                <c:pt idx="35">
                  <c:v>5.3446054293166533E-2</c:v>
                </c:pt>
                <c:pt idx="36">
                  <c:v>5.3495221010981781E-2</c:v>
                </c:pt>
                <c:pt idx="37">
                  <c:v>5.3563166054398433E-2</c:v>
                </c:pt>
                <c:pt idx="38">
                  <c:v>5.3648566950432727E-2</c:v>
                </c:pt>
                <c:pt idx="39">
                  <c:v>5.3749761467785435E-2</c:v>
                </c:pt>
                <c:pt idx="40">
                  <c:v>5.3864779970283341E-2</c:v>
                </c:pt>
                <c:pt idx="41">
                  <c:v>5.3991383753606938E-2</c:v>
                </c:pt>
                <c:pt idx="42">
                  <c:v>5.4127108619123496E-2</c:v>
                </c:pt>
                <c:pt idx="43">
                  <c:v>5.4269312836710479E-2</c:v>
                </c:pt>
                <c:pt idx="44">
                  <c:v>5.4415228563027461E-2</c:v>
                </c:pt>
                <c:pt idx="45">
                  <c:v>5.4562015714438361E-2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BEC-4FF7-9006-EA85A7E59862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PlotDat8!$AG$1:$AG$69</c:f>
              <c:numCache>
                <c:formatCode>General</c:formatCode>
                <c:ptCount val="69"/>
                <c:pt idx="0">
                  <c:v>0.44571620233875014</c:v>
                </c:pt>
                <c:pt idx="1">
                  <c:v>0.44555930193301296</c:v>
                </c:pt>
                <c:pt idx="2">
                  <c:v>0.44509049045363014</c:v>
                </c:pt>
                <c:pt idx="3">
                  <c:v>0.44431376763484542</c:v>
                </c:pt>
                <c:pt idx="4">
                  <c:v>0.44323576020188399</c:v>
                </c:pt>
                <c:pt idx="5">
                  <c:v>0.44186566533406912</c:v>
                </c:pt>
                <c:pt idx="6">
                  <c:v>0.44021517219773121</c:v>
                </c:pt>
                <c:pt idx="7">
                  <c:v>0.43829836221836194</c:v>
                </c:pt>
                <c:pt idx="8">
                  <c:v>0.4361315889428572</c:v>
                </c:pt>
                <c:pt idx="9">
                  <c:v>0.43373333851682078</c:v>
                </c:pt>
                <c:pt idx="10">
                  <c:v>0.43112407196728841</c:v>
                </c:pt>
                <c:pt idx="11">
                  <c:v>0.42832605063645923</c:v>
                </c:pt>
                <c:pt idx="12">
                  <c:v>0.42536314625577326</c:v>
                </c:pt>
                <c:pt idx="13">
                  <c:v>0.42226063728071589</c:v>
                </c:pt>
                <c:pt idx="14">
                  <c:v>0.4190449932239485</c:v>
                </c:pt>
                <c:pt idx="15">
                  <c:v>0.41574364882675924</c:v>
                </c:pt>
                <c:pt idx="16">
                  <c:v>0.41238476999552365</c:v>
                </c:pt>
                <c:pt idx="17">
                  <c:v>0.40899701350012252</c:v>
                </c:pt>
                <c:pt idx="18">
                  <c:v>0.40560928248448536</c:v>
                </c:pt>
                <c:pt idx="19">
                  <c:v>0.40225047987515727</c:v>
                </c:pt>
                <c:pt idx="20">
                  <c:v>0.39894926179172058</c:v>
                </c:pt>
                <c:pt idx="21">
                  <c:v>0.39573379306288636</c:v>
                </c:pt>
                <c:pt idx="22">
                  <c:v>0.39263150693410687</c:v>
                </c:pt>
                <c:pt idx="23">
                  <c:v>0.38966887101679742</c:v>
                </c:pt>
                <c:pt idx="24">
                  <c:v>0.38687116147600858</c:v>
                </c:pt>
                <c:pt idx="25">
                  <c:v>0.38426224738309772</c:v>
                </c:pt>
                <c:pt idx="26">
                  <c:v>0.3818643870732284</c:v>
                </c:pt>
                <c:pt idx="27">
                  <c:v>0.37969803824510262</c:v>
                </c:pt>
                <c:pt idx="28">
                  <c:v>0.37778168342308893</c:v>
                </c:pt>
                <c:pt idx="29">
                  <c:v>0.37613167227084104</c:v>
                </c:pt>
                <c:pt idx="30">
                  <c:v>0.3747620821017324</c:v>
                </c:pt>
                <c:pt idx="31">
                  <c:v>0.37368459777618196</c:v>
                </c:pt>
                <c:pt idx="32">
                  <c:v>0.37290841201054498</c:v>
                </c:pt>
                <c:pt idx="33">
                  <c:v>0.37244014694809852</c:v>
                </c:pt>
                <c:pt idx="34">
                  <c:v>0.3722837976612498</c:v>
                </c:pt>
                <c:pt idx="35">
                  <c:v>0.37244069806698699</c:v>
                </c:pt>
                <c:pt idx="36">
                  <c:v>0.37290950954636981</c:v>
                </c:pt>
                <c:pt idx="37">
                  <c:v>0.37368623236515452</c:v>
                </c:pt>
                <c:pt idx="38">
                  <c:v>0.37476423979811596</c:v>
                </c:pt>
                <c:pt idx="39">
                  <c:v>0.37613433466593077</c:v>
                </c:pt>
                <c:pt idx="40">
                  <c:v>0.37778482780226869</c:v>
                </c:pt>
                <c:pt idx="41">
                  <c:v>0.37970163778163796</c:v>
                </c:pt>
                <c:pt idx="42">
                  <c:v>0.3818684110571427</c:v>
                </c:pt>
                <c:pt idx="43">
                  <c:v>0.38426666148317906</c:v>
                </c:pt>
                <c:pt idx="44">
                  <c:v>0.38687592803271142</c:v>
                </c:pt>
                <c:pt idx="45">
                  <c:v>0.38967394936354061</c:v>
                </c:pt>
                <c:pt idx="46">
                  <c:v>0.39263685374422658</c:v>
                </c:pt>
                <c:pt idx="47">
                  <c:v>0.39573936271928389</c:v>
                </c:pt>
                <c:pt idx="48">
                  <c:v>0.39895500677605128</c:v>
                </c:pt>
                <c:pt idx="49">
                  <c:v>0.40225635117324055</c:v>
                </c:pt>
                <c:pt idx="50">
                  <c:v>0.40561523000447613</c:v>
                </c:pt>
                <c:pt idx="51">
                  <c:v>0.40900298649987726</c:v>
                </c:pt>
                <c:pt idx="52">
                  <c:v>0.41239071751551443</c:v>
                </c:pt>
                <c:pt idx="53">
                  <c:v>0.41574952012484256</c:v>
                </c:pt>
                <c:pt idx="54">
                  <c:v>0.41905073820827932</c:v>
                </c:pt>
                <c:pt idx="55">
                  <c:v>0.42226620693711342</c:v>
                </c:pt>
                <c:pt idx="56">
                  <c:v>0.42536849306589297</c:v>
                </c:pt>
                <c:pt idx="57">
                  <c:v>0.42833112898320241</c:v>
                </c:pt>
                <c:pt idx="58">
                  <c:v>0.43112883852399125</c:v>
                </c:pt>
                <c:pt idx="59">
                  <c:v>0.43373775261690217</c:v>
                </c:pt>
                <c:pt idx="60">
                  <c:v>0.4361356129267715</c:v>
                </c:pt>
                <c:pt idx="61">
                  <c:v>0.43830196175489727</c:v>
                </c:pt>
                <c:pt idx="62">
                  <c:v>0.44021831657691102</c:v>
                </c:pt>
                <c:pt idx="63">
                  <c:v>0.44186832772915891</c:v>
                </c:pt>
                <c:pt idx="64">
                  <c:v>0.44323791789826755</c:v>
                </c:pt>
                <c:pt idx="65">
                  <c:v>0.44431540222381799</c:v>
                </c:pt>
                <c:pt idx="66">
                  <c:v>0.44509158798945497</c:v>
                </c:pt>
                <c:pt idx="67">
                  <c:v>0.44555985305190143</c:v>
                </c:pt>
                <c:pt idx="68">
                  <c:v>0.44571620233875014</c:v>
                </c:pt>
              </c:numCache>
            </c:numRef>
          </c:xVal>
          <c:yVal>
            <c:numRef>
              <c:f>PlotDat8!$AH$1:$AH$69</c:f>
              <c:numCache>
                <c:formatCode>General</c:formatCode>
                <c:ptCount val="69"/>
                <c:pt idx="0">
                  <c:v>5.3089837352167962E-2</c:v>
                </c:pt>
                <c:pt idx="1">
                  <c:v>5.3202074274464571E-2</c:v>
                </c:pt>
                <c:pt idx="2">
                  <c:v>5.3312587170300831E-2</c:v>
                </c:pt>
                <c:pt idx="3">
                  <c:v>5.3420433182615218E-2</c:v>
                </c:pt>
                <c:pt idx="4">
                  <c:v>5.3524692207256093E-2</c:v>
                </c:pt>
                <c:pt idx="5">
                  <c:v>5.3624474742985921E-2</c:v>
                </c:pt>
                <c:pt idx="6">
                  <c:v>5.371892948039219E-2</c:v>
                </c:pt>
                <c:pt idx="7">
                  <c:v>5.3807250564959143E-2</c:v>
                </c:pt>
                <c:pt idx="8">
                  <c:v>5.38886844723344E-2</c:v>
                </c:pt>
                <c:pt idx="9">
                  <c:v>5.3962536437133023E-2</c:v>
                </c:pt>
                <c:pt idx="10">
                  <c:v>5.4028176380430809E-2</c:v>
                </c:pt>
                <c:pt idx="11">
                  <c:v>5.4085044285375548E-2</c:v>
                </c:pt>
                <c:pt idx="12">
                  <c:v>5.4132654975053297E-2</c:v>
                </c:pt>
                <c:pt idx="13">
                  <c:v>5.4170602251846785E-2</c:v>
                </c:pt>
                <c:pt idx="14">
                  <c:v>5.419856236297025E-2</c:v>
                </c:pt>
                <c:pt idx="15">
                  <c:v>5.4216296762614039E-2</c:v>
                </c:pt>
                <c:pt idx="16">
                  <c:v>5.4223654147133357E-2</c:v>
                </c:pt>
                <c:pt idx="17">
                  <c:v>5.4220571745917642E-2</c:v>
                </c:pt>
                <c:pt idx="18">
                  <c:v>5.4207075856927231E-2</c:v>
                </c:pt>
                <c:pt idx="19">
                  <c:v>5.4183281622328473E-2</c:v>
                </c:pt>
                <c:pt idx="20">
                  <c:v>5.4149392046141366E-2</c:v>
                </c:pt>
                <c:pt idx="21">
                  <c:v>5.4105696262280796E-2</c:v>
                </c:pt>
                <c:pt idx="22">
                  <c:v>5.4052567067767968E-2</c:v>
                </c:pt>
                <c:pt idx="23">
                  <c:v>5.399045774215764E-2</c:v>
                </c:pt>
                <c:pt idx="24">
                  <c:v>5.3919898180316783E-2</c:v>
                </c:pt>
                <c:pt idx="25">
                  <c:v>5.384149037154843E-2</c:v>
                </c:pt>
                <c:pt idx="26">
                  <c:v>5.3755903263631173E-2</c:v>
                </c:pt>
                <c:pt idx="27">
                  <c:v>5.3663867055592597E-2</c:v>
                </c:pt>
                <c:pt idx="28">
                  <c:v>5.3566166967908641E-2</c:v>
                </c:pt>
                <c:pt idx="29">
                  <c:v>5.3463636543279333E-2</c:v>
                </c:pt>
                <c:pt idx="30">
                  <c:v>5.3357150535136406E-2</c:v>
                </c:pt>
                <c:pt idx="31">
                  <c:v>5.3247617444555431E-2</c:v>
                </c:pt>
                <c:pt idx="32">
                  <c:v>5.3135971769244963E-2</c:v>
                </c:pt>
                <c:pt idx="33">
                  <c:v>5.3023166030741586E-2</c:v>
                </c:pt>
                <c:pt idx="34">
                  <c:v>5.2910162647832035E-2</c:v>
                </c:pt>
                <c:pt idx="35">
                  <c:v>5.2797925725535433E-2</c:v>
                </c:pt>
                <c:pt idx="36">
                  <c:v>5.2687412829699173E-2</c:v>
                </c:pt>
                <c:pt idx="37">
                  <c:v>5.2579566817384786E-2</c:v>
                </c:pt>
                <c:pt idx="38">
                  <c:v>5.2475307792743904E-2</c:v>
                </c:pt>
                <c:pt idx="39">
                  <c:v>5.2375525257014076E-2</c:v>
                </c:pt>
                <c:pt idx="40">
                  <c:v>5.2281070519607807E-2</c:v>
                </c:pt>
                <c:pt idx="41">
                  <c:v>5.2192749435040854E-2</c:v>
                </c:pt>
                <c:pt idx="42">
                  <c:v>5.2111315527665597E-2</c:v>
                </c:pt>
                <c:pt idx="43">
                  <c:v>5.2037463562866974E-2</c:v>
                </c:pt>
                <c:pt idx="44">
                  <c:v>5.1971823619569188E-2</c:v>
                </c:pt>
                <c:pt idx="45">
                  <c:v>5.1914955714624456E-2</c:v>
                </c:pt>
                <c:pt idx="46">
                  <c:v>5.1867345024946707E-2</c:v>
                </c:pt>
                <c:pt idx="47">
                  <c:v>5.1829397748153212E-2</c:v>
                </c:pt>
                <c:pt idx="48">
                  <c:v>5.1801437637029747E-2</c:v>
                </c:pt>
                <c:pt idx="49">
                  <c:v>5.1783703237385958E-2</c:v>
                </c:pt>
                <c:pt idx="50">
                  <c:v>5.177634585286664E-2</c:v>
                </c:pt>
                <c:pt idx="51">
                  <c:v>5.1779428254082355E-2</c:v>
                </c:pt>
                <c:pt idx="52">
                  <c:v>5.1792924143072766E-2</c:v>
                </c:pt>
                <c:pt idx="53">
                  <c:v>5.1816718377671517E-2</c:v>
                </c:pt>
                <c:pt idx="54">
                  <c:v>5.1850607953858631E-2</c:v>
                </c:pt>
                <c:pt idx="55">
                  <c:v>5.1894303737719201E-2</c:v>
                </c:pt>
                <c:pt idx="56">
                  <c:v>5.1947432932232029E-2</c:v>
                </c:pt>
                <c:pt idx="57">
                  <c:v>5.2009542257842357E-2</c:v>
                </c:pt>
                <c:pt idx="58">
                  <c:v>5.2080101819683214E-2</c:v>
                </c:pt>
                <c:pt idx="59">
                  <c:v>5.2158509628451567E-2</c:v>
                </c:pt>
                <c:pt idx="60">
                  <c:v>5.2244096736368824E-2</c:v>
                </c:pt>
                <c:pt idx="61">
                  <c:v>5.23361329444074E-2</c:v>
                </c:pt>
                <c:pt idx="62">
                  <c:v>5.2433833032091356E-2</c:v>
                </c:pt>
                <c:pt idx="63">
                  <c:v>5.2536363456720664E-2</c:v>
                </c:pt>
                <c:pt idx="64">
                  <c:v>5.2642849464863591E-2</c:v>
                </c:pt>
                <c:pt idx="65">
                  <c:v>5.2752382555444566E-2</c:v>
                </c:pt>
                <c:pt idx="66">
                  <c:v>5.286402823075504E-2</c:v>
                </c:pt>
                <c:pt idx="67">
                  <c:v>5.2976833969258411E-2</c:v>
                </c:pt>
                <c:pt idx="68">
                  <c:v>5.3089837352167962E-2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BEC-4FF7-9006-EA85A7E59862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PlotDat8!$AI$1:$AI$46</c:f>
              <c:numCache>
                <c:formatCode>General</c:formatCode>
                <c:ptCount val="46"/>
                <c:pt idx="0">
                  <c:v>0.41649232794059793</c:v>
                </c:pt>
                <c:pt idx="1">
                  <c:v>0.41614568686006004</c:v>
                </c:pt>
                <c:pt idx="2">
                  <c:v>0.41511497496241734</c:v>
                </c:pt>
                <c:pt idx="3">
                  <c:v>0.41342025388234005</c:v>
                </c:pt>
                <c:pt idx="4">
                  <c:v>0.41109450943793518</c:v>
                </c:pt>
                <c:pt idx="5">
                  <c:v>0.40818300959931808</c:v>
                </c:pt>
                <c:pt idx="6">
                  <c:v>0.40474242339906535</c:v>
                </c:pt>
                <c:pt idx="7">
                  <c:v>0.40083971793395612</c:v>
                </c:pt>
                <c:pt idx="8">
                  <c:v>0.39655085492660713</c:v>
                </c:pt>
                <c:pt idx="9">
                  <c:v>0.39195931221694708</c:v>
                </c:pt>
                <c:pt idx="10">
                  <c:v>0.38715445896101697</c:v>
                </c:pt>
                <c:pt idx="11">
                  <c:v>0.38222981616200397</c:v>
                </c:pt>
                <c:pt idx="12">
                  <c:v>0.37728123639029276</c:v>
                </c:pt>
                <c:pt idx="13">
                  <c:v>0.37240503812221354</c:v>
                </c:pt>
                <c:pt idx="14">
                  <c:v>0.36769613101046122</c:v>
                </c:pt>
                <c:pt idx="15">
                  <c:v>0.36324616857566366</c:v>
                </c:pt>
                <c:pt idx="16">
                  <c:v>0.35914176427485678</c:v>
                </c:pt>
                <c:pt idx="17">
                  <c:v>0.35546280566906524</c:v>
                </c:pt>
                <c:pt idx="18">
                  <c:v>0.35228089950279734</c:v>
                </c:pt>
                <c:pt idx="19">
                  <c:v>0.34965797796021486</c:v>
                </c:pt>
                <c:pt idx="20">
                  <c:v>0.3476450932256151</c:v>
                </c:pt>
                <c:pt idx="21">
                  <c:v>0.34628142381073468</c:v>
                </c:pt>
                <c:pt idx="22">
                  <c:v>0.34559351198958316</c:v>
                </c:pt>
                <c:pt idx="23">
                  <c:v>0.34559474718327127</c:v>
                </c:pt>
                <c:pt idx="24">
                  <c:v>0.34628510535015883</c:v>
                </c:pt>
                <c:pt idx="25">
                  <c:v>0.34765114945379816</c:v>
                </c:pt>
                <c:pt idx="26">
                  <c:v>0.34966629099956403</c:v>
                </c:pt>
                <c:pt idx="27">
                  <c:v>0.3522913075494577</c:v>
                </c:pt>
                <c:pt idx="28">
                  <c:v>0.35547510614224753</c:v>
                </c:pt>
                <c:pt idx="29">
                  <c:v>0.35915571775984206</c:v>
                </c:pt>
                <c:pt idx="30">
                  <c:v>0.36326150348373848</c:v>
                </c:pt>
                <c:pt idx="31">
                  <c:v>0.3677125488650832</c:v>
                </c:pt>
                <c:pt idx="32">
                  <c:v>0.37242221936851744</c:v>
                </c:pt>
                <c:pt idx="33">
                  <c:v>0.37729884661486268</c:v>
                </c:pt>
                <c:pt idx="34">
                  <c:v>0.38224751260184997</c:v>
                </c:pt>
                <c:pt idx="35">
                  <c:v>0.38717189717506684</c:v>
                </c:pt>
                <c:pt idx="36">
                  <c:v>0.39197615279020004</c:v>
                </c:pt>
                <c:pt idx="37">
                  <c:v>0.39656677007646068</c:v>
                </c:pt>
                <c:pt idx="38">
                  <c:v>0.40085439789012162</c:v>
                </c:pt>
                <c:pt idx="39">
                  <c:v>0.40475558243289411</c:v>
                </c:pt>
                <c:pt idx="40">
                  <c:v>0.40819439158518489</c:v>
                </c:pt>
                <c:pt idx="41">
                  <c:v>0.41110389283843196</c:v>
                </c:pt>
                <c:pt idx="42">
                  <c:v>0.41342745606024955</c:v>
                </c:pt>
                <c:pt idx="43">
                  <c:v>0.41511985573553895</c:v>
                </c:pt>
                <c:pt idx="44">
                  <c:v>0.41614815122969673</c:v>
                </c:pt>
                <c:pt idx="45">
                  <c:v>0.41649232794059793</c:v>
                </c:pt>
              </c:numCache>
            </c:numRef>
          </c:xVal>
          <c:yVal>
            <c:numRef>
              <c:f>PlotDat8!$AJ$1:$AJ$46</c:f>
              <c:numCache>
                <c:formatCode>General</c:formatCode>
                <c:ptCount val="46"/>
                <c:pt idx="0">
                  <c:v>5.442414648362183E-2</c:v>
                </c:pt>
                <c:pt idx="1">
                  <c:v>5.4564976172109057E-2</c:v>
                </c:pt>
                <c:pt idx="2">
                  <c:v>5.4697144905559075E-2</c:v>
                </c:pt>
                <c:pt idx="3">
                  <c:v>5.4818080169914983E-2</c:v>
                </c:pt>
                <c:pt idx="4">
                  <c:v>5.4925428097817919E-2</c:v>
                </c:pt>
                <c:pt idx="5">
                  <c:v>5.5017099283957718E-2</c:v>
                </c:pt>
                <c:pt idx="6">
                  <c:v>5.5091309452970583E-2</c:v>
                </c:pt>
                <c:pt idx="7">
                  <c:v>5.5146614188329508E-2</c:v>
                </c:pt>
                <c:pt idx="8">
                  <c:v>5.5181937046268927E-2</c:v>
                </c:pt>
                <c:pt idx="9">
                  <c:v>5.519659050753821E-2</c:v>
                </c:pt>
                <c:pt idx="10">
                  <c:v>5.519028935918182E-2</c:v>
                </c:pt>
                <c:pt idx="11">
                  <c:v>5.5163156245885046E-2</c:v>
                </c:pt>
                <c:pt idx="12">
                  <c:v>5.511571928283477E-2</c:v>
                </c:pt>
                <c:pt idx="13">
                  <c:v>5.504890177655801E-2</c:v>
                </c:pt>
                <c:pt idx="14">
                  <c:v>5.4964004253810657E-2</c:v>
                </c:pt>
                <c:pt idx="15">
                  <c:v>5.4862679148303492E-2</c:v>
                </c:pt>
                <c:pt idx="16">
                  <c:v>5.4746898637959604E-2</c:v>
                </c:pt>
                <c:pt idx="17">
                  <c:v>5.461891625871447E-2</c:v>
                </c:pt>
                <c:pt idx="18">
                  <c:v>5.4481223042002286E-2</c:v>
                </c:pt>
                <c:pt idx="19">
                  <c:v>5.4336499029662651E-2</c:v>
                </c:pt>
                <c:pt idx="20">
                  <c:v>5.4187561109974629E-2</c:v>
                </c:pt>
                <c:pt idx="21">
                  <c:v>5.4037308190130577E-2</c:v>
                </c:pt>
                <c:pt idx="22">
                  <c:v>5.3888664772305091E-2</c:v>
                </c:pt>
                <c:pt idx="23">
                  <c:v>5.3744524031546767E-2</c:v>
                </c:pt>
                <c:pt idx="24">
                  <c:v>5.3607691503416793E-2</c:v>
                </c:pt>
                <c:pt idx="25">
                  <c:v>5.3480830477430547E-2</c:v>
                </c:pt>
                <c:pt idx="26">
                  <c:v>5.3366410159156552E-2</c:v>
                </c:pt>
                <c:pt idx="27">
                  <c:v>5.3266657609938838E-2</c:v>
                </c:pt>
                <c:pt idx="28">
                  <c:v>5.3183514399681074E-2</c:v>
                </c:pt>
                <c:pt idx="29">
                  <c:v>5.3118598816396946E-2</c:v>
                </c:pt>
                <c:pt idx="30">
                  <c:v>5.3073174368074683E-2</c:v>
                </c:pt>
                <c:pt idx="31">
                  <c:v>5.3048125189931343E-2</c:v>
                </c:pt>
                <c:pt idx="32">
                  <c:v>5.3043938835726466E-2</c:v>
                </c:pt>
                <c:pt idx="33">
                  <c:v>5.3060696788082735E-2</c:v>
                </c:pt>
                <c:pt idx="34">
                  <c:v>5.3098072872519428E-2</c:v>
                </c:pt>
                <c:pt idx="35">
                  <c:v>5.3155339606067657E-2</c:v>
                </c:pt>
                <c:pt idx="36">
                  <c:v>5.3231382356898845E-2</c:v>
                </c:pt>
                <c:pt idx="37">
                  <c:v>5.3324721039365405E-2</c:v>
                </c:pt>
                <c:pt idx="38">
                  <c:v>5.3433538922184311E-2</c:v>
                </c:pt>
                <c:pt idx="39">
                  <c:v>5.3555717989044994E-2</c:v>
                </c:pt>
                <c:pt idx="40">
                  <c:v>5.3688880163387645E-2</c:v>
                </c:pt>
                <c:pt idx="41">
                  <c:v>5.3830433594958406E-2</c:v>
                </c:pt>
                <c:pt idx="42">
                  <c:v>5.3977623107226404E-2</c:v>
                </c:pt>
                <c:pt idx="43">
                  <c:v>5.4127583823760921E-2</c:v>
                </c:pt>
                <c:pt idx="44">
                  <c:v>5.4277396929792401E-2</c:v>
                </c:pt>
                <c:pt idx="45">
                  <c:v>5.442414648362183E-2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BEC-4FF7-9006-EA85A7E59862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PlotDat8!$AK$1:$AK$46</c:f>
              <c:numCache>
                <c:formatCode>General</c:formatCode>
                <c:ptCount val="46"/>
                <c:pt idx="0">
                  <c:v>0.41661169604513909</c:v>
                </c:pt>
                <c:pt idx="1">
                  <c:v>0.41620638286861428</c:v>
                </c:pt>
                <c:pt idx="2">
                  <c:v>0.41499903432111768</c:v>
                </c:pt>
                <c:pt idx="3">
                  <c:v>0.41301315006878775</c:v>
                </c:pt>
                <c:pt idx="4">
                  <c:v>0.41028738308968615</c:v>
                </c:pt>
                <c:pt idx="5">
                  <c:v>0.40687478733754717</c:v>
                </c:pt>
                <c:pt idx="6">
                  <c:v>0.40284178510691604</c:v>
                </c:pt>
                <c:pt idx="7">
                  <c:v>0.39826687419873991</c:v>
                </c:pt>
                <c:pt idx="8">
                  <c:v>0.39323910004996249</c:v>
                </c:pt>
                <c:pt idx="9">
                  <c:v>0.38785632256538138</c:v>
                </c:pt>
                <c:pt idx="10">
                  <c:v>0.38222331138591525</c:v>
                </c:pt>
                <c:pt idx="11">
                  <c:v>0.37644970666671723</c:v>
                </c:pt>
                <c:pt idx="12">
                  <c:v>0.37064788505626839</c:v>
                </c:pt>
                <c:pt idx="13">
                  <c:v>0.36493077241274197</c:v>
                </c:pt>
                <c:pt idx="14">
                  <c:v>0.3594096458306249</c:v>
                </c:pt>
                <c:pt idx="15">
                  <c:v>0.3541919677586497</c:v>
                </c:pt>
                <c:pt idx="16">
                  <c:v>0.3493792943654665</c:v>
                </c:pt>
                <c:pt idx="17">
                  <c:v>0.34506529886433873</c:v>
                </c:pt>
                <c:pt idx="18">
                  <c:v>0.34133394827059882</c:v>
                </c:pt>
                <c:pt idx="19">
                  <c:v>0.33825786907920546</c:v>
                </c:pt>
                <c:pt idx="20">
                  <c:v>0.33589693367263085</c:v>
                </c:pt>
                <c:pt idx="21">
                  <c:v>0.33429709497303983</c:v>
                </c:pt>
                <c:pt idx="22">
                  <c:v>0.33348949202093031</c:v>
                </c:pt>
                <c:pt idx="23">
                  <c:v>0.33348984388913039</c:v>
                </c:pt>
                <c:pt idx="24">
                  <c:v>0.3342981437289258</c:v>
                </c:pt>
                <c:pt idx="25">
                  <c:v>0.3358986589033624</c:v>
                </c:pt>
                <c:pt idx="26">
                  <c:v>0.33826023720512877</c:v>
                </c:pt>
                <c:pt idx="27">
                  <c:v>0.34133691319883652</c:v>
                </c:pt>
                <c:pt idx="28">
                  <c:v>0.34506880288593528</c:v>
                </c:pt>
                <c:pt idx="29">
                  <c:v>0.34938326927862717</c:v>
                </c:pt>
                <c:pt idx="30">
                  <c:v>0.35419633619621121</c:v>
                </c:pt>
                <c:pt idx="31">
                  <c:v>0.35941432276591923</c:v>
                </c:pt>
                <c:pt idx="32">
                  <c:v>0.36493566681454354</c:v>
                </c:pt>
                <c:pt idx="33">
                  <c:v>0.37065290166061343</c:v>
                </c:pt>
                <c:pt idx="34">
                  <c:v>0.37645474783110844</c:v>
                </c:pt>
                <c:pt idx="35">
                  <c:v>0.38222827898982198</c:v>
                </c:pt>
                <c:pt idx="36">
                  <c:v>0.38786111992004418</c:v>
                </c:pt>
                <c:pt idx="37">
                  <c:v>0.39324363378032978</c:v>
                </c:pt>
                <c:pt idx="38">
                  <c:v>0.39827105606090712</c:v>
                </c:pt>
                <c:pt idx="39">
                  <c:v>0.40284553370569282</c:v>
                </c:pt>
                <c:pt idx="40">
                  <c:v>0.40687802971072234</c:v>
                </c:pt>
                <c:pt idx="41">
                  <c:v>0.410290056128154</c:v>
                </c:pt>
                <c:pt idx="42">
                  <c:v>0.41301520174489503</c:v>
                </c:pt>
                <c:pt idx="43">
                  <c:v>0.41500042470132276</c:v>
                </c:pt>
                <c:pt idx="44">
                  <c:v>0.41620708489074798</c:v>
                </c:pt>
                <c:pt idx="45">
                  <c:v>0.41661169604513909</c:v>
                </c:pt>
              </c:numCache>
            </c:numRef>
          </c:xVal>
          <c:yVal>
            <c:numRef>
              <c:f>PlotDat8!$AL$1:$AL$46</c:f>
              <c:numCache>
                <c:formatCode>General</c:formatCode>
                <c:ptCount val="46"/>
                <c:pt idx="0">
                  <c:v>5.2503531991570658E-2</c:v>
                </c:pt>
                <c:pt idx="1">
                  <c:v>5.2658783990075453E-2</c:v>
                </c:pt>
                <c:pt idx="2">
                  <c:v>5.2809193691201024E-2</c:v>
                </c:pt>
                <c:pt idx="3">
                  <c:v>5.2951833541203461E-2</c:v>
                </c:pt>
                <c:pt idx="4">
                  <c:v>5.3083927217652885E-2</c:v>
                </c:pt>
                <c:pt idx="5">
                  <c:v>5.3202903667391548E-2</c:v>
                </c:pt>
                <c:pt idx="6">
                  <c:v>5.3306447149158991E-2</c:v>
                </c:pt>
                <c:pt idx="7">
                  <c:v>5.3392542306861572E-2</c:v>
                </c:pt>
                <c:pt idx="8">
                  <c:v>5.3459513396186396E-2</c:v>
                </c:pt>
                <c:pt idx="9">
                  <c:v>5.3506056901058252E-2</c:v>
                </c:pt>
                <c:pt idx="10">
                  <c:v>5.3531266905097248E-2</c:v>
                </c:pt>
                <c:pt idx="11">
                  <c:v>5.3534652724250738E-2</c:v>
                </c:pt>
                <c:pt idx="12">
                  <c:v>5.3516148457400194E-2</c:v>
                </c:pt>
                <c:pt idx="13">
                  <c:v>5.3476114269051571E-2</c:v>
                </c:pt>
                <c:pt idx="14">
                  <c:v>5.3415329379142874E-2</c:v>
                </c:pt>
                <c:pt idx="15">
                  <c:v>5.3334976896414379E-2</c:v>
                </c:pt>
                <c:pt idx="16">
                  <c:v>5.3236620790542803E-2</c:v>
                </c:pt>
                <c:pt idx="17">
                  <c:v>5.3122175451250524E-2</c:v>
                </c:pt>
                <c:pt idx="18">
                  <c:v>5.299386842688722E-2</c:v>
                </c:pt>
                <c:pt idx="19">
                  <c:v>5.2854197067735052E-2</c:v>
                </c:pt>
                <c:pt idx="20">
                  <c:v>5.2705879917926093E-2</c:v>
                </c:pt>
                <c:pt idx="21">
                  <c:v>5.2551803802073124E-2</c:v>
                </c:pt>
                <c:pt idx="22">
                  <c:v>5.2394967636512232E-2</c:v>
                </c:pt>
                <c:pt idx="23">
                  <c:v>5.2238424058807575E-2</c:v>
                </c:pt>
                <c:pt idx="24">
                  <c:v>5.208522001163348E-2</c:v>
                </c:pt>
                <c:pt idx="25">
                  <c:v>5.1938337437501189E-2</c:v>
                </c:pt>
                <c:pt idx="26">
                  <c:v>5.1800635238639717E-2</c:v>
                </c:pt>
                <c:pt idx="27">
                  <c:v>5.1674793631715982E-2</c:v>
                </c:pt>
                <c:pt idx="28">
                  <c:v>5.1563261980466048E-2</c:v>
                </c:pt>
                <c:pt idx="29">
                  <c:v>5.146821112161612E-2</c:v>
                </c:pt>
                <c:pt idx="30">
                  <c:v>5.1391491112014957E-2</c:v>
                </c:pt>
                <c:pt idx="31">
                  <c:v>5.1334595219381739E-2</c:v>
                </c:pt>
                <c:pt idx="32">
                  <c:v>5.1298630857548454E-2</c:v>
                </c:pt>
                <c:pt idx="33">
                  <c:v>5.1284298031909314E-2</c:v>
                </c:pt>
                <c:pt idx="34">
                  <c:v>5.1291875714612058E-2</c:v>
                </c:pt>
                <c:pt idx="35">
                  <c:v>5.1321216414682354E-2</c:v>
                </c:pt>
                <c:pt idx="36">
                  <c:v>5.137174904876788E-2</c:v>
                </c:pt>
                <c:pt idx="37">
                  <c:v>5.144249005662619E-2</c:v>
                </c:pt>
                <c:pt idx="38">
                  <c:v>5.1532062545006023E-2</c:v>
                </c:pt>
                <c:pt idx="39">
                  <c:v>5.1638723087308262E-2</c:v>
                </c:pt>
                <c:pt idx="40">
                  <c:v>5.1760395657401558E-2</c:v>
                </c:pt>
                <c:pt idx="41">
                  <c:v>5.189471203710954E-2</c:v>
                </c:pt>
                <c:pt idx="42">
                  <c:v>5.2039057910883819E-2</c:v>
                </c:pt>
                <c:pt idx="43">
                  <c:v>5.2190623750482376E-2</c:v>
                </c:pt>
                <c:pt idx="44">
                  <c:v>5.2346459499241001E-2</c:v>
                </c:pt>
                <c:pt idx="45">
                  <c:v>5.2503531991570658E-2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BEC-4FF7-9006-EA85A7E59862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PlotDat8!$AM$1:$AM$46</c:f>
              <c:numCache>
                <c:formatCode>General</c:formatCode>
                <c:ptCount val="46"/>
                <c:pt idx="0">
                  <c:v>0.44916394921563085</c:v>
                </c:pt>
                <c:pt idx="1">
                  <c:v>0.44878247044452924</c:v>
                </c:pt>
                <c:pt idx="2">
                  <c:v>0.44764613500063116</c:v>
                </c:pt>
                <c:pt idx="3">
                  <c:v>0.44577706036078968</c:v>
                </c:pt>
                <c:pt idx="4">
                  <c:v>0.44321162593682839</c:v>
                </c:pt>
                <c:pt idx="5">
                  <c:v>0.43999976499167132</c:v>
                </c:pt>
                <c:pt idx="6">
                  <c:v>0.43620399274517824</c:v>
                </c:pt>
                <c:pt idx="7">
                  <c:v>0.43189818958650028</c:v>
                </c:pt>
                <c:pt idx="8">
                  <c:v>0.42716616307634253</c:v>
                </c:pt>
                <c:pt idx="9">
                  <c:v>0.42210001672812486</c:v>
                </c:pt>
                <c:pt idx="10">
                  <c:v>0.4167983573178593</c:v>
                </c:pt>
                <c:pt idx="11">
                  <c:v>0.41136437561541839</c:v>
                </c:pt>
                <c:pt idx="12">
                  <c:v>0.40590383789357765</c:v>
                </c:pt>
                <c:pt idx="13">
                  <c:v>0.40052302730782308</c:v>
                </c:pt>
                <c:pt idx="14">
                  <c:v>0.39532667521562509</c:v>
                </c:pt>
                <c:pt idx="15">
                  <c:v>0.39041592269969538</c:v>
                </c:pt>
                <c:pt idx="16">
                  <c:v>0.38588635197185833</c:v>
                </c:pt>
                <c:pt idx="17">
                  <c:v>0.38182612597402099</c:v>
                </c:pt>
                <c:pt idx="18">
                  <c:v>0.3783142723867926</c:v>
                </c:pt>
                <c:pt idx="19">
                  <c:v>0.37541914544557436</c:v>
                </c:pt>
                <c:pt idx="20">
                  <c:v>0.37319709550311891</c:v>
                </c:pt>
                <c:pt idx="21">
                  <c:v>0.37169137223401194</c:v>
                </c:pt>
                <c:pt idx="22">
                  <c:v>0.37093128282895166</c:v>
                </c:pt>
                <c:pt idx="23">
                  <c:v>0.37093162156361875</c:v>
                </c:pt>
                <c:pt idx="24">
                  <c:v>0.37169238184492814</c:v>
                </c:pt>
                <c:pt idx="25">
                  <c:v>0.37319875633935623</c:v>
                </c:pt>
                <c:pt idx="26">
                  <c:v>0.37542142518084459</c:v>
                </c:pt>
                <c:pt idx="27">
                  <c:v>0.37831712664864187</c:v>
                </c:pt>
                <c:pt idx="28">
                  <c:v>0.38182949920748904</c:v>
                </c:pt>
                <c:pt idx="29">
                  <c:v>0.38589017852079271</c:v>
                </c:pt>
                <c:pt idx="30">
                  <c:v>0.39042012808467375</c:v>
                </c:pt>
                <c:pt idx="31">
                  <c:v>0.39533117758361236</c:v>
                </c:pt>
                <c:pt idx="32">
                  <c:v>0.40052773902534783</c:v>
                </c:pt>
                <c:pt idx="33">
                  <c:v>0.4059086672524177</c:v>
                </c:pt>
                <c:pt idx="34">
                  <c:v>0.41136922861759723</c:v>
                </c:pt>
                <c:pt idx="35">
                  <c:v>0.4168031395052097</c:v>
                </c:pt>
                <c:pt idx="36">
                  <c:v>0.42210463502080975</c:v>
                </c:pt>
                <c:pt idx="37">
                  <c:v>0.42717052758454799</c:v>
                </c:pt>
                <c:pt idx="38">
                  <c:v>0.4319022153600387</c:v>
                </c:pt>
                <c:pt idx="39">
                  <c:v>0.43620760142694687</c:v>
                </c:pt>
                <c:pt idx="40">
                  <c:v>0.44000288634278439</c:v>
                </c:pt>
                <c:pt idx="41">
                  <c:v>0.44321419920373695</c:v>
                </c:pt>
                <c:pt idx="42">
                  <c:v>0.44577903545778041</c:v>
                </c:pt>
                <c:pt idx="43">
                  <c:v>0.44764747348468781</c:v>
                </c:pt>
                <c:pt idx="44">
                  <c:v>0.44878314626358212</c:v>
                </c:pt>
                <c:pt idx="45">
                  <c:v>0.44916394921563085</c:v>
                </c:pt>
              </c:numCache>
            </c:numRef>
          </c:xVal>
          <c:yVal>
            <c:numRef>
              <c:f>PlotDat8!$AN$1:$AN$46</c:f>
              <c:numCache>
                <c:formatCode>General</c:formatCode>
                <c:ptCount val="46"/>
                <c:pt idx="0">
                  <c:v>5.4004691396857762E-2</c:v>
                </c:pt>
                <c:pt idx="1">
                  <c:v>5.4160127113511189E-2</c:v>
                </c:pt>
                <c:pt idx="2">
                  <c:v>5.4310889029040674E-2</c:v>
                </c:pt>
                <c:pt idx="3">
                  <c:v>5.4454042734249558E-2</c:v>
                </c:pt>
                <c:pt idx="4">
                  <c:v>5.458680190510088E-2</c:v>
                </c:pt>
                <c:pt idx="5">
                  <c:v>5.4706582535345341E-2</c:v>
                </c:pt>
                <c:pt idx="6">
                  <c:v>5.4811053231263673E-2</c:v>
                </c:pt>
                <c:pt idx="7">
                  <c:v>5.489818058959349E-2</c:v>
                </c:pt>
                <c:pt idx="8">
                  <c:v>5.4966268775410797E-2</c:v>
                </c:pt>
                <c:pt idx="9">
                  <c:v>5.5013992529627825E-2</c:v>
                </c:pt>
                <c:pt idx="10">
                  <c:v>5.5040422963653711E-2</c:v>
                </c:pt>
                <c:pt idx="11">
                  <c:v>5.5045045639154307E-2</c:v>
                </c:pt>
                <c:pt idx="12">
                  <c:v>5.502777058100921E-2</c:v>
                </c:pt>
                <c:pt idx="13">
                  <c:v>5.4988934028575125E-2</c:v>
                </c:pt>
                <c:pt idx="14">
                  <c:v>5.4929291891169262E-2</c:v>
                </c:pt>
                <c:pt idx="15">
                  <c:v>5.4850005035154303E-2</c:v>
                </c:pt>
                <c:pt idx="16">
                  <c:v>5.4752616688995115E-2</c:v>
                </c:pt>
                <c:pt idx="17">
                  <c:v>5.4639022406072081E-2</c:v>
                </c:pt>
                <c:pt idx="18">
                  <c:v>5.4511433169890718E-2</c:v>
                </c:pt>
                <c:pt idx="19">
                  <c:v>5.437233235980269E-2</c:v>
                </c:pt>
                <c:pt idx="20">
                  <c:v>5.4224427414851541E-2</c:v>
                </c:pt>
                <c:pt idx="21">
                  <c:v>5.4070597136551359E-2</c:v>
                </c:pt>
                <c:pt idx="22">
                  <c:v>5.3913835656289905E-2</c:v>
                </c:pt>
                <c:pt idx="23">
                  <c:v>5.3757194157966932E-2</c:v>
                </c:pt>
                <c:pt idx="24">
                  <c:v>5.3603721490170231E-2</c:v>
                </c:pt>
                <c:pt idx="25">
                  <c:v>5.3456404823805898E-2</c:v>
                </c:pt>
                <c:pt idx="26">
                  <c:v>5.3318111510214483E-2</c:v>
                </c:pt>
                <c:pt idx="27">
                  <c:v>5.3191533271438732E-2</c:v>
                </c:pt>
                <c:pt idx="28">
                  <c:v>5.3079133808915803E-2</c:v>
                </c:pt>
                <c:pt idx="29">
                  <c:v>5.2983100850331213E-2</c:v>
                </c:pt>
                <c:pt idx="30">
                  <c:v>5.2905303567987942E-2</c:v>
                </c:pt>
                <c:pt idx="31">
                  <c:v>5.2847256197493704E-2</c:v>
                </c:pt>
                <c:pt idx="32">
                  <c:v>5.2810088564887253E-2</c:v>
                </c:pt>
                <c:pt idx="33">
                  <c:v>5.2794524095859732E-2</c:v>
                </c:pt>
                <c:pt idx="34">
                  <c:v>5.2800865735096437E-2</c:v>
                </c:pt>
                <c:pt idx="35">
                  <c:v>5.2828990049803126E-2</c:v>
                </c:pt>
                <c:pt idx="36">
                  <c:v>5.2878349632184976E-2</c:v>
                </c:pt>
                <c:pt idx="37">
                  <c:v>5.2947983754116613E-2</c:v>
                </c:pt>
                <c:pt idx="38">
                  <c:v>5.3036537066622279E-2</c:v>
                </c:pt>
                <c:pt idx="39">
                  <c:v>5.3142285980201952E-2</c:v>
                </c:pt>
                <c:pt idx="40">
                  <c:v>5.3263172212540406E-2</c:v>
                </c:pt>
                <c:pt idx="41">
                  <c:v>5.3396842850631225E-2</c:v>
                </c:pt>
                <c:pt idx="42">
                  <c:v>5.3540696147552073E-2</c:v>
                </c:pt>
                <c:pt idx="43">
                  <c:v>5.369193216250908E-2</c:v>
                </c:pt>
                <c:pt idx="44">
                  <c:v>5.3847607258499526E-2</c:v>
                </c:pt>
                <c:pt idx="45">
                  <c:v>5.4004691396857762E-2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BEC-4FF7-9006-EA85A7E59862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PlotDat8!$AO$1:$AO$46</c:f>
              <c:numCache>
                <c:formatCode>General</c:formatCode>
                <c:ptCount val="46"/>
                <c:pt idx="0">
                  <c:v>0.44250718978100112</c:v>
                </c:pt>
                <c:pt idx="1">
                  <c:v>0.44205452597508921</c:v>
                </c:pt>
                <c:pt idx="2">
                  <c:v>0.44070546320731907</c:v>
                </c:pt>
                <c:pt idx="3">
                  <c:v>0.43848625944992919</c:v>
                </c:pt>
                <c:pt idx="4">
                  <c:v>0.43544010897975027</c:v>
                </c:pt>
                <c:pt idx="5">
                  <c:v>0.43162630165073951</c:v>
                </c:pt>
                <c:pt idx="6">
                  <c:v>0.42711906888441459</c:v>
                </c:pt>
                <c:pt idx="7">
                  <c:v>0.42200613883967075</c:v>
                </c:pt>
                <c:pt idx="8">
                  <c:v>0.41638702888395723</c:v>
                </c:pt>
                <c:pt idx="9">
                  <c:v>0.41037110860091913</c:v>
                </c:pt>
                <c:pt idx="10">
                  <c:v>0.40407547103585784</c:v>
                </c:pt>
                <c:pt idx="11">
                  <c:v>0.39762265361279575</c:v>
                </c:pt>
                <c:pt idx="12">
                  <c:v>0.39113825308290173</c:v>
                </c:pt>
                <c:pt idx="13">
                  <c:v>0.38474848092659386</c:v>
                </c:pt>
                <c:pt idx="14">
                  <c:v>0.37857770679063663</c:v>
                </c:pt>
                <c:pt idx="15">
                  <c:v>0.37274603777443482</c:v>
                </c:pt>
                <c:pt idx="16">
                  <c:v>0.36736698068196366</c:v>
                </c:pt>
                <c:pt idx="17">
                  <c:v>0.36254523274094136</c:v>
                </c:pt>
                <c:pt idx="18">
                  <c:v>0.35837464379038286</c:v>
                </c:pt>
                <c:pt idx="19">
                  <c:v>0.35493638960023627</c:v>
                </c:pt>
                <c:pt idx="20">
                  <c:v>0.35229739187735654</c:v>
                </c:pt>
                <c:pt idx="21">
                  <c:v>0.35050901571060411</c:v>
                </c:pt>
                <c:pt idx="22">
                  <c:v>0.34960606980781705</c:v>
                </c:pt>
                <c:pt idx="23">
                  <c:v>0.34960612898390747</c:v>
                </c:pt>
                <c:pt idx="24">
                  <c:v>0.35050919208708003</c:v>
                </c:pt>
                <c:pt idx="25">
                  <c:v>0.3522976820212505</c:v>
                </c:pt>
                <c:pt idx="26">
                  <c:v>0.35493678786422739</c:v>
                </c:pt>
                <c:pt idx="27">
                  <c:v>0.35837514242271562</c:v>
                </c:pt>
                <c:pt idx="28">
                  <c:v>0.36254582203630453</c:v>
                </c:pt>
                <c:pt idx="29">
                  <c:v>0.36736764917039338</c:v>
                </c:pt>
                <c:pt idx="30">
                  <c:v>0.37274677244456411</c:v>
                </c:pt>
                <c:pt idx="31">
                  <c:v>0.37857849334294713</c:v>
                </c:pt>
                <c:pt idx="32">
                  <c:v>0.38474930405173963</c:v>
                </c:pt>
                <c:pt idx="33">
                  <c:v>0.391139096759688</c:v>
                </c:pt>
                <c:pt idx="34">
                  <c:v>0.39762350142001357</c:v>
                </c:pt>
                <c:pt idx="35">
                  <c:v>0.40407630647190401</c:v>
                </c:pt>
                <c:pt idx="36">
                  <c:v>0.41037191540498136</c:v>
                </c:pt>
                <c:pt idx="37">
                  <c:v>0.41638779135251225</c:v>
                </c:pt>
                <c:pt idx="38">
                  <c:v>0.42200684213213535</c:v>
                </c:pt>
                <c:pt idx="39">
                  <c:v>0.42711969931200094</c:v>
                </c:pt>
                <c:pt idx="40">
                  <c:v>0.43162684694289172</c:v>
                </c:pt>
                <c:pt idx="41">
                  <c:v>0.43544055852297692</c:v>
                </c:pt>
                <c:pt idx="42">
                  <c:v>0.4384866044943827</c:v>
                </c:pt>
                <c:pt idx="43">
                  <c:v>0.44070569703710166</c:v>
                </c:pt>
                <c:pt idx="44">
                  <c:v>0.44205464403897005</c:v>
                </c:pt>
                <c:pt idx="45">
                  <c:v>0.44250718978100112</c:v>
                </c:pt>
              </c:numCache>
            </c:numRef>
          </c:xVal>
          <c:yVal>
            <c:numRef>
              <c:f>PlotDat8!$AP$1:$AP$46</c:f>
              <c:numCache>
                <c:formatCode>General</c:formatCode>
                <c:ptCount val="46"/>
                <c:pt idx="0">
                  <c:v>5.3926968286995905E-2</c:v>
                </c:pt>
                <c:pt idx="1">
                  <c:v>5.4088599665132416E-2</c:v>
                </c:pt>
                <c:pt idx="2">
                  <c:v>5.4246754803941227E-2</c:v>
                </c:pt>
                <c:pt idx="3">
                  <c:v>5.4398355393544234E-2</c:v>
                </c:pt>
                <c:pt idx="4">
                  <c:v>5.4540450700907933E-2</c:v>
                </c:pt>
                <c:pt idx="5">
                  <c:v>5.4670275002505507E-2</c:v>
                </c:pt>
                <c:pt idx="6">
                  <c:v>5.4785301415979301E-2</c:v>
                </c:pt>
                <c:pt idx="7">
                  <c:v>5.4883291083031666E-2</c:v>
                </c:pt>
                <c:pt idx="8">
                  <c:v>5.4962336746255017E-2</c:v>
                </c:pt>
                <c:pt idx="9">
                  <c:v>5.502089987172782E-2</c:v>
                </c:pt>
                <c:pt idx="10">
                  <c:v>5.5057840594827316E-2</c:v>
                </c:pt>
                <c:pt idx="11">
                  <c:v>5.5072439906397826E-2</c:v>
                </c:pt>
                <c:pt idx="12">
                  <c:v>5.5064413647446096E-2</c:v>
                </c:pt>
                <c:pt idx="13">
                  <c:v>5.5033918039972887E-2</c:v>
                </c:pt>
                <c:pt idx="14">
                  <c:v>5.4981546646289431E-2</c:v>
                </c:pt>
                <c:pt idx="15">
                  <c:v>5.4908318816002194E-2</c:v>
                </c:pt>
                <c:pt idx="16">
                  <c:v>5.4815659845532293E-2</c:v>
                </c:pt>
                <c:pt idx="17">
                  <c:v>5.4705373236341913E-2</c:v>
                </c:pt>
                <c:pt idx="18">
                  <c:v>5.457960559182979E-2</c:v>
                </c:pt>
                <c:pt idx="19">
                  <c:v>5.4440804836137766E-2</c:v>
                </c:pt>
                <c:pt idx="20">
                  <c:v>5.4291672568091878E-2</c:v>
                </c:pt>
                <c:pt idx="21">
                  <c:v>5.4135111477654187E-2</c:v>
                </c:pt>
                <c:pt idx="22">
                  <c:v>5.3974168848364472E-2</c:v>
                </c:pt>
                <c:pt idx="23">
                  <c:v>5.3811977245432317E-2</c:v>
                </c:pt>
                <c:pt idx="24">
                  <c:v>5.3651693543918605E-2</c:v>
                </c:pt>
                <c:pt idx="25">
                  <c:v>5.3496437483753267E-2</c:v>
                </c:pt>
                <c:pt idx="26">
                  <c:v>5.3349230947546289E-2</c:v>
                </c:pt>
                <c:pt idx="27">
                  <c:v>5.3212939143079979E-2</c:v>
                </c:pt>
                <c:pt idx="28">
                  <c:v>5.3090214835298639E-2</c:v>
                </c:pt>
                <c:pt idx="29">
                  <c:v>5.2983446713256409E-2</c:v>
                </c:pt>
                <c:pt idx="30">
                  <c:v>5.2894712897001907E-2</c:v>
                </c:pt>
                <c:pt idx="31">
                  <c:v>5.2825740489335291E-2</c:v>
                </c:pt>
                <c:pt idx="32">
                  <c:v>5.2777871959716859E-2</c:v>
                </c:pt>
                <c:pt idx="33">
                  <c:v>5.2752039014625975E-2</c:v>
                </c:pt>
                <c:pt idx="34">
                  <c:v>5.2748744462954293E-2</c:v>
                </c:pt>
                <c:pt idx="35">
                  <c:v>5.276805242940262E-2</c:v>
                </c:pt>
                <c:pt idx="36">
                  <c:v>5.2809587106366511E-2</c:v>
                </c:pt>
                <c:pt idx="37">
                  <c:v>5.2872540068603861E-2</c:v>
                </c:pt>
                <c:pt idx="38">
                  <c:v>5.2955686008312658E-2</c:v>
                </c:pt>
                <c:pt idx="39">
                  <c:v>5.3057406584353574E-2</c:v>
                </c:pt>
                <c:pt idx="40">
                  <c:v>5.3175721921419408E-2</c:v>
                </c:pt>
                <c:pt idx="41">
                  <c:v>5.3308329146055884E-2</c:v>
                </c:pt>
                <c:pt idx="42">
                  <c:v>5.3452647209473923E-2</c:v>
                </c:pt>
                <c:pt idx="43">
                  <c:v>5.3605867124728472E-2</c:v>
                </c:pt>
                <c:pt idx="44">
                  <c:v>5.3765006640454159E-2</c:v>
                </c:pt>
                <c:pt idx="45">
                  <c:v>5.3926968286995905E-2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5BEC-4FF7-9006-EA85A7E59862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PlotDat8!$AQ$1:$AQ$69</c:f>
              <c:numCache>
                <c:formatCode>General</c:formatCode>
                <c:ptCount val="69"/>
                <c:pt idx="0">
                  <c:v>0.42571620213841482</c:v>
                </c:pt>
                <c:pt idx="1">
                  <c:v>0.42555912876656288</c:v>
                </c:pt>
                <c:pt idx="2">
                  <c:v>0.42509014579846033</c:v>
                </c:pt>
                <c:pt idx="3">
                  <c:v>0.42431325443143231</c:v>
                </c:pt>
                <c:pt idx="4">
                  <c:v>0.42323508282869815</c:v>
                </c:pt>
                <c:pt idx="5">
                  <c:v>0.42186482957021976</c:v>
                </c:pt>
                <c:pt idx="6">
                  <c:v>0.42021418517366077</c:v>
                </c:pt>
                <c:pt idx="7">
                  <c:v>0.41829723235501176</c:v>
                </c:pt>
                <c:pt idx="8">
                  <c:v>0.41613032587982302</c:v>
                </c:pt>
                <c:pt idx="9">
                  <c:v>0.41373195303011112</c:v>
                </c:pt>
                <c:pt idx="10">
                  <c:v>0.41112257587738732</c:v>
                </c:pt>
                <c:pt idx="11">
                  <c:v>0.40832445670747819</c:v>
                </c:pt>
                <c:pt idx="12">
                  <c:v>0.40536146808655238</c:v>
                </c:pt>
                <c:pt idx="13">
                  <c:v>0.40225888918880331</c:v>
                </c:pt>
                <c:pt idx="14">
                  <c:v>0.39904319012344802</c:v>
                </c:pt>
                <c:pt idx="15">
                  <c:v>0.3957418061010885</c:v>
                </c:pt>
                <c:pt idx="16">
                  <c:v>0.39238290336616843</c:v>
                </c:pt>
                <c:pt idx="17">
                  <c:v>0.38899513889250636</c:v>
                </c:pt>
                <c:pt idx="18">
                  <c:v>0.3856074158920994</c:v>
                </c:pt>
                <c:pt idx="19">
                  <c:v>0.38224863722310959</c:v>
                </c:pt>
                <c:pt idx="20">
                  <c:v>0.37894745880086877</c:v>
                </c:pt>
                <c:pt idx="21">
                  <c:v>0.37573204511571273</c:v>
                </c:pt>
                <c:pt idx="22">
                  <c:v>0.37262982894348029</c:v>
                </c:pt>
                <c:pt idx="23">
                  <c:v>0.36966727729874232</c:v>
                </c:pt>
                <c:pt idx="24">
                  <c:v>0.36686966562756551</c:v>
                </c:pt>
                <c:pt idx="25">
                  <c:v>0.36426086216631814</c:v>
                </c:pt>
                <c:pt idx="26">
                  <c:v>0.36186312430629342</c:v>
                </c:pt>
                <c:pt idx="27">
                  <c:v>0.35969690870149457</c:v>
                </c:pt>
                <c:pt idx="28">
                  <c:v>0.35778069673967555</c:v>
                </c:pt>
                <c:pt idx="29">
                  <c:v>0.35613083686565733</c:v>
                </c:pt>
                <c:pt idx="30">
                  <c:v>0.35476140510216081</c:v>
                </c:pt>
                <c:pt idx="31">
                  <c:v>0.35368408495814418</c:v>
                </c:pt>
                <c:pt idx="32">
                  <c:v>0.35290806774922368</c:v>
                </c:pt>
                <c:pt idx="33">
                  <c:v>0.35243997418060991</c:v>
                </c:pt>
                <c:pt idx="34">
                  <c:v>0.3522837978615852</c:v>
                </c:pt>
                <c:pt idx="35">
                  <c:v>0.35244087123343715</c:v>
                </c:pt>
                <c:pt idx="36">
                  <c:v>0.3529098542015397</c:v>
                </c:pt>
                <c:pt idx="37">
                  <c:v>0.35368674556856766</c:v>
                </c:pt>
                <c:pt idx="38">
                  <c:v>0.35476491717130182</c:v>
                </c:pt>
                <c:pt idx="39">
                  <c:v>0.35613517042978021</c:v>
                </c:pt>
                <c:pt idx="40">
                  <c:v>0.35778581482633925</c:v>
                </c:pt>
                <c:pt idx="41">
                  <c:v>0.35970276764498821</c:v>
                </c:pt>
                <c:pt idx="42">
                  <c:v>0.3618696741201769</c:v>
                </c:pt>
                <c:pt idx="43">
                  <c:v>0.36426804696988885</c:v>
                </c:pt>
                <c:pt idx="44">
                  <c:v>0.36687742412261259</c:v>
                </c:pt>
                <c:pt idx="45">
                  <c:v>0.36967554329252172</c:v>
                </c:pt>
                <c:pt idx="46">
                  <c:v>0.37263853191344748</c:v>
                </c:pt>
                <c:pt idx="47">
                  <c:v>0.37574111081119654</c:v>
                </c:pt>
                <c:pt idx="48">
                  <c:v>0.37895680987655184</c:v>
                </c:pt>
                <c:pt idx="49">
                  <c:v>0.3822581938989113</c:v>
                </c:pt>
                <c:pt idx="50">
                  <c:v>0.38561709663383142</c:v>
                </c:pt>
                <c:pt idx="51">
                  <c:v>0.38900486110749355</c:v>
                </c:pt>
                <c:pt idx="52">
                  <c:v>0.39239258410790046</c:v>
                </c:pt>
                <c:pt idx="53">
                  <c:v>0.39575136277689027</c:v>
                </c:pt>
                <c:pt idx="54">
                  <c:v>0.39905254119913114</c:v>
                </c:pt>
                <c:pt idx="55">
                  <c:v>0.40226795488428718</c:v>
                </c:pt>
                <c:pt idx="56">
                  <c:v>0.40537017105651962</c:v>
                </c:pt>
                <c:pt idx="57">
                  <c:v>0.40833272270125759</c:v>
                </c:pt>
                <c:pt idx="58">
                  <c:v>0.41113033437243446</c:v>
                </c:pt>
                <c:pt idx="59">
                  <c:v>0.41373913783368182</c:v>
                </c:pt>
                <c:pt idx="60">
                  <c:v>0.41613687569370655</c:v>
                </c:pt>
                <c:pt idx="61">
                  <c:v>0.41830309129850546</c:v>
                </c:pt>
                <c:pt idx="62">
                  <c:v>0.42021930326032447</c:v>
                </c:pt>
                <c:pt idx="63">
                  <c:v>0.4218691631343427</c:v>
                </c:pt>
                <c:pt idx="64">
                  <c:v>0.42323859489783922</c:v>
                </c:pt>
                <c:pt idx="65">
                  <c:v>0.4243159150418559</c:v>
                </c:pt>
                <c:pt idx="66">
                  <c:v>0.42509193225077635</c:v>
                </c:pt>
                <c:pt idx="67">
                  <c:v>0.42556002581939012</c:v>
                </c:pt>
                <c:pt idx="68">
                  <c:v>0.42571620213841482</c:v>
                </c:pt>
              </c:numCache>
            </c:numRef>
          </c:xVal>
          <c:yVal>
            <c:numRef>
              <c:f>PlotDat8!$AR$1:$AR$69</c:f>
              <c:numCache>
                <c:formatCode>General</c:formatCode>
                <c:ptCount val="69"/>
                <c:pt idx="0">
                  <c:v>5.3333229663680044E-2</c:v>
                </c:pt>
                <c:pt idx="1">
                  <c:v>5.3456268835527503E-2</c:v>
                </c:pt>
                <c:pt idx="2">
                  <c:v>5.3577121612028093E-2</c:v>
                </c:pt>
                <c:pt idx="3">
                  <c:v>5.3694756919904198E-2</c:v>
                </c:pt>
                <c:pt idx="4">
                  <c:v>5.380817113618605E-2</c:v>
                </c:pt>
                <c:pt idx="5">
                  <c:v>5.3916396650769069E-2</c:v>
                </c:pt>
                <c:pt idx="6">
                  <c:v>5.4018510121722069E-2</c:v>
                </c:pt>
                <c:pt idx="7">
                  <c:v>5.4113640352915077E-2</c:v>
                </c:pt>
                <c:pt idx="8">
                  <c:v>5.4200975726757535E-2</c:v>
                </c:pt>
                <c:pt idx="9">
                  <c:v>5.4279771128633393E-2</c:v>
                </c:pt>
                <c:pt idx="10">
                  <c:v>5.4349354303956328E-2</c:v>
                </c:pt>
                <c:pt idx="11">
                  <c:v>5.4409131593608814E-2</c:v>
                </c:pt>
                <c:pt idx="12">
                  <c:v>5.4458592998832434E-2</c:v>
                </c:pt>
                <c:pt idx="13">
                  <c:v>5.4497316532357398E-2</c:v>
                </c:pt>
                <c:pt idx="14">
                  <c:v>5.4524971818649223E-2</c:v>
                </c:pt>
                <c:pt idx="15">
                  <c:v>5.4541322912556228E-2</c:v>
                </c:pt>
                <c:pt idx="16">
                  <c:v>5.4546230312310449E-2</c:v>
                </c:pt>
                <c:pt idx="17">
                  <c:v>5.4539652149707477E-2</c:v>
                </c:pt>
                <c:pt idx="18">
                  <c:v>5.4521644547311239E-2</c:v>
                </c:pt>
                <c:pt idx="19">
                  <c:v>5.449236113963609E-2</c:v>
                </c:pt>
                <c:pt idx="20">
                  <c:v>5.4452051762391263E-2</c:v>
                </c:pt>
                <c:pt idx="21">
                  <c:v>5.440106032097073E-2</c:v>
                </c:pt>
                <c:pt idx="22">
                  <c:v>5.4339821856373621E-2</c:v>
                </c:pt>
                <c:pt idx="23">
                  <c:v>5.4268858833587799E-2</c:v>
                </c:pt>
                <c:pt idx="24">
                  <c:v>5.4188776684102817E-2</c:v>
                </c:pt>
                <c:pt idx="25">
                  <c:v>5.4100258640581905E-2</c:v>
                </c:pt>
                <c:pt idx="26">
                  <c:v>5.400405990776181E-2</c:v>
                </c:pt>
                <c:pt idx="27">
                  <c:v>5.3901001219312225E-2</c:v>
                </c:pt>
                <c:pt idx="28">
                  <c:v>5.379196183562554E-2</c:v>
                </c:pt>
                <c:pt idx="29">
                  <c:v>5.3677872042277155E-2</c:v>
                </c:pt>
                <c:pt idx="30">
                  <c:v>5.3559705213157005E-2</c:v>
                </c:pt>
                <c:pt idx="31">
                  <c:v>5.3438469505986685E-2</c:v>
                </c:pt>
                <c:pt idx="32">
                  <c:v>5.3315199261073261E-2</c:v>
                </c:pt>
                <c:pt idx="33">
                  <c:v>5.3190946176682484E-2</c:v>
                </c:pt>
                <c:pt idx="34">
                  <c:v>5.306677033631995E-2</c:v>
                </c:pt>
                <c:pt idx="35">
                  <c:v>5.2943731164472492E-2</c:v>
                </c:pt>
                <c:pt idx="36">
                  <c:v>5.2822878387971901E-2</c:v>
                </c:pt>
                <c:pt idx="37">
                  <c:v>5.2705243080095804E-2</c:v>
                </c:pt>
                <c:pt idx="38">
                  <c:v>5.2591828863813944E-2</c:v>
                </c:pt>
                <c:pt idx="39">
                  <c:v>5.2483603349230926E-2</c:v>
                </c:pt>
                <c:pt idx="40">
                  <c:v>5.2381489878277926E-2</c:v>
                </c:pt>
                <c:pt idx="41">
                  <c:v>5.2286359647084918E-2</c:v>
                </c:pt>
                <c:pt idx="42">
                  <c:v>5.2199024273242467E-2</c:v>
                </c:pt>
                <c:pt idx="43">
                  <c:v>5.2120228871366608E-2</c:v>
                </c:pt>
                <c:pt idx="44">
                  <c:v>5.2050645696043674E-2</c:v>
                </c:pt>
                <c:pt idx="45">
                  <c:v>5.199086840639118E-2</c:v>
                </c:pt>
                <c:pt idx="46">
                  <c:v>5.1941407001167568E-2</c:v>
                </c:pt>
                <c:pt idx="47">
                  <c:v>5.1902683467642596E-2</c:v>
                </c:pt>
                <c:pt idx="48">
                  <c:v>5.1875028181350778E-2</c:v>
                </c:pt>
                <c:pt idx="49">
                  <c:v>5.1858677087443766E-2</c:v>
                </c:pt>
                <c:pt idx="50">
                  <c:v>5.1853769687689545E-2</c:v>
                </c:pt>
                <c:pt idx="51">
                  <c:v>5.1860347850292518E-2</c:v>
                </c:pt>
                <c:pt idx="52">
                  <c:v>5.1878355452688756E-2</c:v>
                </c:pt>
                <c:pt idx="53">
                  <c:v>5.1907638860363904E-2</c:v>
                </c:pt>
                <c:pt idx="54">
                  <c:v>5.1947948237608732E-2</c:v>
                </c:pt>
                <c:pt idx="55">
                  <c:v>5.1998939679029257E-2</c:v>
                </c:pt>
                <c:pt idx="56">
                  <c:v>5.2060178143626366E-2</c:v>
                </c:pt>
                <c:pt idx="57">
                  <c:v>5.2131141166412188E-2</c:v>
                </c:pt>
                <c:pt idx="58">
                  <c:v>5.2211223315897178E-2</c:v>
                </c:pt>
                <c:pt idx="59">
                  <c:v>5.2299741359418089E-2</c:v>
                </c:pt>
                <c:pt idx="60">
                  <c:v>5.2395940092238184E-2</c:v>
                </c:pt>
                <c:pt idx="61">
                  <c:v>5.2498998780687769E-2</c:v>
                </c:pt>
                <c:pt idx="62">
                  <c:v>5.2608038164374454E-2</c:v>
                </c:pt>
                <c:pt idx="63">
                  <c:v>5.2722127957722839E-2</c:v>
                </c:pt>
                <c:pt idx="64">
                  <c:v>5.284029478684299E-2</c:v>
                </c:pt>
                <c:pt idx="65">
                  <c:v>5.2961530494013309E-2</c:v>
                </c:pt>
                <c:pt idx="66">
                  <c:v>5.3084800738926734E-2</c:v>
                </c:pt>
                <c:pt idx="67">
                  <c:v>5.3209053823317518E-2</c:v>
                </c:pt>
                <c:pt idx="68">
                  <c:v>5.3333229663680044E-2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5BEC-4FF7-9006-EA85A7E59862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PlotDat8!$AS$1:$AS$46</c:f>
              <c:numCache>
                <c:formatCode>General</c:formatCode>
                <c:ptCount val="46"/>
                <c:pt idx="0">
                  <c:v>0.46105944245291436</c:v>
                </c:pt>
                <c:pt idx="1">
                  <c:v>0.46062973580457078</c:v>
                </c:pt>
                <c:pt idx="2">
                  <c:v>0.45935082597688015</c:v>
                </c:pt>
                <c:pt idx="3">
                  <c:v>0.45724760549490012</c:v>
                </c:pt>
                <c:pt idx="4">
                  <c:v>0.45436101115293454</c:v>
                </c:pt>
                <c:pt idx="5">
                  <c:v>0.45074722722639737</c:v>
                </c:pt>
                <c:pt idx="6">
                  <c:v>0.4464765919088004</c:v>
                </c:pt>
                <c:pt idx="7">
                  <c:v>0.44163222825882492</c:v>
                </c:pt>
                <c:pt idx="8">
                  <c:v>0.43630842630453587</c:v>
                </c:pt>
                <c:pt idx="9">
                  <c:v>0.43060880779523836</c:v>
                </c:pt>
                <c:pt idx="10">
                  <c:v>0.42464430932199598</c:v>
                </c:pt>
                <c:pt idx="11">
                  <c:v>0.41853102306307394</c:v>
                </c:pt>
                <c:pt idx="12">
                  <c:v>0.41238793718174205</c:v>
                </c:pt>
                <c:pt idx="13">
                  <c:v>0.40633461985702385</c:v>
                </c:pt>
                <c:pt idx="14">
                  <c:v>0.40048889202509863</c:v>
                </c:pt>
                <c:pt idx="15">
                  <c:v>0.3949645341287979</c:v>
                </c:pt>
                <c:pt idx="16">
                  <c:v>0.38986907151070915</c:v>
                </c:pt>
                <c:pt idx="17">
                  <c:v>0.38530168155469069</c:v>
                </c:pt>
                <c:pt idx="18">
                  <c:v>0.38135126331090741</c:v>
                </c:pt>
                <c:pt idx="19">
                  <c:v>0.37809470717694033</c:v>
                </c:pt>
                <c:pt idx="20">
                  <c:v>0.37559539831365946</c:v>
                </c:pt>
                <c:pt idx="21">
                  <c:v>0.3739019829251668</c:v>
                </c:pt>
                <c:pt idx="22">
                  <c:v>0.37304742141576802</c:v>
                </c:pt>
                <c:pt idx="23">
                  <c:v>0.3730483468531941</c:v>
                </c:pt>
                <c:pt idx="24">
                  <c:v>0.37390474122485834</c:v>
                </c:pt>
                <c:pt idx="25">
                  <c:v>0.37559993578845047</c:v>
                </c:pt>
                <c:pt idx="26">
                  <c:v>0.37810093551004526</c:v>
                </c:pt>
                <c:pt idx="27">
                  <c:v>0.38135906127490704</c:v>
                </c:pt>
                <c:pt idx="28">
                  <c:v>0.38531089737108581</c:v>
                </c:pt>
                <c:pt idx="29">
                  <c:v>0.38987952580411639</c:v>
                </c:pt>
                <c:pt idx="30">
                  <c:v>0.39497602341828769</c:v>
                </c:pt>
                <c:pt idx="31">
                  <c:v>0.40050119268472001</c:v>
                </c:pt>
                <c:pt idx="32">
                  <c:v>0.40634749246842905</c:v>
                </c:pt>
                <c:pt idx="33">
                  <c:v>0.41240113119419242</c:v>
                </c:pt>
                <c:pt idx="34">
                  <c:v>0.41854428167012508</c:v>
                </c:pt>
                <c:pt idx="35">
                  <c:v>0.42465737445994312</c:v>
                </c:pt>
                <c:pt idx="36">
                  <c:v>0.43062142516603275</c:v>
                </c:pt>
                <c:pt idx="37">
                  <c:v>0.436320350325407</c:v>
                </c:pt>
                <c:pt idx="38">
                  <c:v>0.44164322684226998</c:v>
                </c:pt>
                <c:pt idx="39">
                  <c:v>0.44648645097990325</c:v>
                </c:pt>
                <c:pt idx="40">
                  <c:v>0.45075575488955355</c:v>
                </c:pt>
                <c:pt idx="41">
                  <c:v>0.45436804142688075</c:v>
                </c:pt>
                <c:pt idx="42">
                  <c:v>0.45725300154335091</c:v>
                </c:pt>
                <c:pt idx="43">
                  <c:v>0.45935448277189028</c:v>
                </c:pt>
                <c:pt idx="44">
                  <c:v>0.46063158217078493</c:v>
                </c:pt>
                <c:pt idx="45">
                  <c:v>0.46105944245291436</c:v>
                </c:pt>
              </c:numCache>
            </c:numRef>
          </c:xVal>
          <c:yVal>
            <c:numRef>
              <c:f>PlotDat8!$AT$1:$AT$46</c:f>
              <c:numCache>
                <c:formatCode>General</c:formatCode>
                <c:ptCount val="46"/>
                <c:pt idx="0">
                  <c:v>5.4707198193152999E-2</c:v>
                </c:pt>
                <c:pt idx="1">
                  <c:v>5.4856825413672219E-2</c:v>
                </c:pt>
                <c:pt idx="2">
                  <c:v>5.4998339601646185E-2</c:v>
                </c:pt>
                <c:pt idx="3">
                  <c:v>5.5128986344375998E-2</c:v>
                </c:pt>
                <c:pt idx="4">
                  <c:v>5.524622275162288E-2</c:v>
                </c:pt>
                <c:pt idx="5">
                  <c:v>5.5347766950074213E-2</c:v>
                </c:pt>
                <c:pt idx="6">
                  <c:v>5.5431642497411948E-2</c:v>
                </c:pt>
                <c:pt idx="7">
                  <c:v>5.5496216851514187E-2</c:v>
                </c:pt>
                <c:pt idx="8">
                  <c:v>5.5540233146030557E-2</c:v>
                </c:pt>
                <c:pt idx="9">
                  <c:v>5.55628346538561E-2</c:v>
                </c:pt>
                <c:pt idx="10">
                  <c:v>5.5563581462349826E-2</c:v>
                </c:pt>
                <c:pt idx="11">
                  <c:v>5.5542459035733883E-2</c:v>
                </c:pt>
                <c:pt idx="12">
                  <c:v>5.5499878498015943E-2</c:v>
                </c:pt>
                <c:pt idx="13">
                  <c:v>5.5436668630928047E-2</c:v>
                </c:pt>
                <c:pt idx="14">
                  <c:v>5.5354059742632897E-2</c:v>
                </c:pt>
                <c:pt idx="15">
                  <c:v>5.525365972117495E-2</c:v>
                </c:pt>
                <c:pt idx="16">
                  <c:v>5.5137422738768545E-2</c:v>
                </c:pt>
                <c:pt idx="17">
                  <c:v>5.500761121605862E-2</c:v>
                </c:pt>
                <c:pt idx="18">
                  <c:v>5.4866751786676299E-2</c:v>
                </c:pt>
                <c:pt idx="19">
                  <c:v>5.4717586119189289E-2</c:v>
                </c:pt>
                <c:pt idx="20">
                  <c:v>5.4563017553641791E-2</c:v>
                </c:pt>
                <c:pt idx="21">
                  <c:v>5.4406054591343046E-2</c:v>
                </c:pt>
                <c:pt idx="22">
                  <c:v>5.4249752337811485E-2</c:v>
                </c:pt>
                <c:pt idx="23">
                  <c:v>5.40971530386209E-2</c:v>
                </c:pt>
                <c:pt idx="24">
                  <c:v>5.3951226865550934E-2</c:v>
                </c:pt>
                <c:pt idx="25">
                  <c:v>5.3814814105571818E-2</c:v>
                </c:pt>
                <c:pt idx="26">
                  <c:v>5.3690569877889331E-2</c:v>
                </c:pt>
                <c:pt idx="27">
                  <c:v>5.3580912455069601E-2</c:v>
                </c:pt>
                <c:pt idx="28">
                  <c:v>5.3487976194114335E-2</c:v>
                </c:pt>
                <c:pt idx="29">
                  <c:v>5.341356999362961E-2</c:v>
                </c:pt>
                <c:pt idx="30">
                  <c:v>5.3359142085672058E-2</c:v>
                </c:pt>
                <c:pt idx="31">
                  <c:v>5.3325751847559243E-2</c:v>
                </c:pt>
                <c:pt idx="32">
                  <c:v>5.3314049182295202E-2</c:v>
                </c:pt>
                <c:pt idx="33">
                  <c:v>5.332426186894771E-2</c:v>
                </c:pt>
                <c:pt idx="34">
                  <c:v>5.3356191129187838E-2</c:v>
                </c:pt>
                <c:pt idx="35">
                  <c:v>5.340921549628401E-2</c:v>
                </c:pt>
                <c:pt idx="36">
                  <c:v>5.3482302911245012E-2</c:v>
                </c:pt>
                <c:pt idx="37">
                  <c:v>5.3574030810674342E-2</c:v>
                </c:pt>
                <c:pt idx="38">
                  <c:v>5.3682613815348543E-2</c:v>
                </c:pt>
                <c:pt idx="39">
                  <c:v>5.3805938480592966E-2</c:v>
                </c:pt>
                <c:pt idx="40">
                  <c:v>5.3941604432078363E-2</c:v>
                </c:pt>
                <c:pt idx="41">
                  <c:v>5.4086971086376792E-2</c:v>
                </c:pt>
                <c:pt idx="42">
                  <c:v>5.4239209046914469E-2</c:v>
                </c:pt>
                <c:pt idx="43">
                  <c:v>5.4395355174957624E-2</c:v>
                </c:pt>
                <c:pt idx="44">
                  <c:v>5.4552370263737493E-2</c:v>
                </c:pt>
                <c:pt idx="45">
                  <c:v>5.4707198193152999E-2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5BEC-4FF7-9006-EA85A7E59862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PlotDat8!$AU$1:$AU$69</c:f>
              <c:numCache>
                <c:formatCode>General</c:formatCode>
                <c:ptCount val="69"/>
                <c:pt idx="0">
                  <c:v>0.4313878227055814</c:v>
                </c:pt>
                <c:pt idx="1">
                  <c:v>0.43121551419497944</c:v>
                </c:pt>
                <c:pt idx="2">
                  <c:v>0.43070010109685691</c:v>
                </c:pt>
                <c:pt idx="3">
                  <c:v>0.42984598073403735</c:v>
                </c:pt>
                <c:pt idx="4">
                  <c:v>0.42866044016030197</c:v>
                </c:pt>
                <c:pt idx="5">
                  <c:v>0.42715359398981612</c:v>
                </c:pt>
                <c:pt idx="6">
                  <c:v>0.42533829810280738</c:v>
                </c:pt>
                <c:pt idx="7">
                  <c:v>0.42323003996372838</c:v>
                </c:pt>
                <c:pt idx="8">
                  <c:v>0.42084680648767081</c:v>
                </c:pt>
                <c:pt idx="9">
                  <c:v>0.41820893058234804</c:v>
                </c:pt>
                <c:pt idx="10">
                  <c:v>0.41533891767489539</c:v>
                </c:pt>
                <c:pt idx="11">
                  <c:v>0.4122612537035012</c:v>
                </c:pt>
                <c:pt idx="12">
                  <c:v>0.40900219621201561</c:v>
                </c:pt>
                <c:pt idx="13">
                  <c:v>0.40558955032984478</c:v>
                </c:pt>
                <c:pt idx="14">
                  <c:v>0.40205243154839021</c:v>
                </c:pt>
                <c:pt idx="15">
                  <c:v>0.39842101731794238</c:v>
                </c:pt>
                <c:pt idx="16">
                  <c:v>0.39472628958431488</c:v>
                </c:pt>
                <c:pt idx="17">
                  <c:v>0.39099977046180673</c:v>
                </c:pt>
                <c:pt idx="18">
                  <c:v>0.38727325329763751</c:v>
                </c:pt>
                <c:pt idx="19">
                  <c:v>0.38357853142231896</c:v>
                </c:pt>
                <c:pt idx="20">
                  <c:v>0.37994712690016907</c:v>
                </c:pt>
                <c:pt idx="21">
                  <c:v>0.37641002159417364</c:v>
                </c:pt>
                <c:pt idx="22">
                  <c:v>0.37299739283965522</c:v>
                </c:pt>
                <c:pt idx="23">
                  <c:v>0.36973835598188837</c:v>
                </c:pt>
                <c:pt idx="24">
                  <c:v>0.36666071597423955</c:v>
                </c:pt>
                <c:pt idx="25">
                  <c:v>0.36379073015610863</c:v>
                </c:pt>
                <c:pt idx="26">
                  <c:v>0.36115288423456748</c:v>
                </c:pt>
                <c:pt idx="27">
                  <c:v>0.3587696833809404</c:v>
                </c:pt>
                <c:pt idx="28">
                  <c:v>0.35666146022461759</c:v>
                </c:pt>
                <c:pt idx="29">
                  <c:v>0.35484620138223022</c:v>
                </c:pt>
                <c:pt idx="30">
                  <c:v>0.35333939400217929</c:v>
                </c:pt>
                <c:pt idx="31">
                  <c:v>0.35215389363374611</c:v>
                </c:pt>
                <c:pt idx="32">
                  <c:v>0.35129981454807846</c:v>
                </c:pt>
                <c:pt idx="33">
                  <c:v>0.35078444344679549</c:v>
                </c:pt>
                <c:pt idx="34">
                  <c:v>0.35061217729441863</c:v>
                </c:pt>
                <c:pt idx="35">
                  <c:v>0.35078448580502053</c:v>
                </c:pt>
                <c:pt idx="36">
                  <c:v>0.35129989890314312</c:v>
                </c:pt>
                <c:pt idx="37">
                  <c:v>0.35215401926596268</c:v>
                </c:pt>
                <c:pt idx="38">
                  <c:v>0.353339559839698</c:v>
                </c:pt>
                <c:pt idx="39">
                  <c:v>0.35484640601018386</c:v>
                </c:pt>
                <c:pt idx="40">
                  <c:v>0.3566617018971926</c:v>
                </c:pt>
                <c:pt idx="41">
                  <c:v>0.3587699600362716</c:v>
                </c:pt>
                <c:pt idx="42">
                  <c:v>0.36115319351232911</c:v>
                </c:pt>
                <c:pt idx="43">
                  <c:v>0.36379106941765188</c:v>
                </c:pt>
                <c:pt idx="44">
                  <c:v>0.36666108232510453</c:v>
                </c:pt>
                <c:pt idx="45">
                  <c:v>0.36973874629649872</c:v>
                </c:pt>
                <c:pt idx="46">
                  <c:v>0.37299780378798425</c:v>
                </c:pt>
                <c:pt idx="47">
                  <c:v>0.37641044967015508</c:v>
                </c:pt>
                <c:pt idx="48">
                  <c:v>0.37994756845160965</c:v>
                </c:pt>
                <c:pt idx="49">
                  <c:v>0.38357898268205742</c:v>
                </c:pt>
                <c:pt idx="50">
                  <c:v>0.38727371041568492</c:v>
                </c:pt>
                <c:pt idx="51">
                  <c:v>0.39100022953819313</c:v>
                </c:pt>
                <c:pt idx="52">
                  <c:v>0.39472674670236235</c:v>
                </c:pt>
                <c:pt idx="53">
                  <c:v>0.3984214685776809</c:v>
                </c:pt>
                <c:pt idx="54">
                  <c:v>0.40205287309983084</c:v>
                </c:pt>
                <c:pt idx="55">
                  <c:v>0.40558997840582628</c:v>
                </c:pt>
                <c:pt idx="56">
                  <c:v>0.4090026071603447</c:v>
                </c:pt>
                <c:pt idx="57">
                  <c:v>0.41226164401811155</c:v>
                </c:pt>
                <c:pt idx="58">
                  <c:v>0.41533928402576042</c:v>
                </c:pt>
                <c:pt idx="59">
                  <c:v>0.41820926984389134</c:v>
                </c:pt>
                <c:pt idx="60">
                  <c:v>0.42084711576543249</c:v>
                </c:pt>
                <c:pt idx="61">
                  <c:v>0.42323031661905958</c:v>
                </c:pt>
                <c:pt idx="62">
                  <c:v>0.42533853977538244</c:v>
                </c:pt>
                <c:pt idx="63">
                  <c:v>0.42715379861776981</c:v>
                </c:pt>
                <c:pt idx="64">
                  <c:v>0.42866060599782074</c:v>
                </c:pt>
                <c:pt idx="65">
                  <c:v>0.42984610636625392</c:v>
                </c:pt>
                <c:pt idx="66">
                  <c:v>0.43070018545192157</c:v>
                </c:pt>
                <c:pt idx="67">
                  <c:v>0.43121555655320454</c:v>
                </c:pt>
                <c:pt idx="68">
                  <c:v>0.4313878227055814</c:v>
                </c:pt>
              </c:numCache>
            </c:numRef>
          </c:xVal>
          <c:yVal>
            <c:numRef>
              <c:f>PlotDat8!$AV$1:$AV$69</c:f>
              <c:numCache>
                <c:formatCode>General</c:formatCode>
                <c:ptCount val="69"/>
                <c:pt idx="0">
                  <c:v>5.2906886235884305E-2</c:v>
                </c:pt>
                <c:pt idx="1">
                  <c:v>5.3031072506836904E-2</c:v>
                </c:pt>
                <c:pt idx="2">
                  <c:v>5.3154140513376039E-2</c:v>
                </c:pt>
                <c:pt idx="3">
                  <c:v>5.3275040282662472E-2</c:v>
                </c:pt>
                <c:pt idx="4">
                  <c:v>5.3392740340492705E-2</c:v>
                </c:pt>
                <c:pt idx="5">
                  <c:v>5.3506236511473203E-2</c:v>
                </c:pt>
                <c:pt idx="6">
                  <c:v>5.3614560486290791E-2</c:v>
                </c:pt>
                <c:pt idx="7">
                  <c:v>5.3716788082986272E-2</c:v>
                </c:pt>
                <c:pt idx="8">
                  <c:v>5.3812047131749086E-2</c:v>
                </c:pt>
                <c:pt idx="9">
                  <c:v>5.3899524915962574E-2</c:v>
                </c:pt>
                <c:pt idx="10">
                  <c:v>5.3978475106015632E-2</c:v>
                </c:pt>
                <c:pt idx="11">
                  <c:v>5.4048224126723776E-2</c:v>
                </c:pt>
                <c:pt idx="12">
                  <c:v>5.4108176904035132E-2</c:v>
                </c:pt>
                <c:pt idx="13">
                  <c:v>5.4157821941992444E-2</c:v>
                </c:pt>
                <c:pt idx="14">
                  <c:v>5.4196735686636195E-2</c:v>
                </c:pt>
                <c:pt idx="15">
                  <c:v>5.4224586139617698E-2</c:v>
                </c:pt>
                <c:pt idx="16">
                  <c:v>5.4241135690691902E-2</c:v>
                </c:pt>
                <c:pt idx="17">
                  <c:v>5.4246243144924246E-2</c:v>
                </c:pt>
                <c:pt idx="18">
                  <c:v>5.4239864927316056E-2</c:v>
                </c:pt>
                <c:pt idx="19">
                  <c:v>5.4222055454571073E-2</c:v>
                </c:pt>
                <c:pt idx="20">
                  <c:v>5.4192966670831323E-2</c:v>
                </c:pt>
                <c:pt idx="21">
                  <c:v>5.4152846751343235E-2</c:v>
                </c:pt>
                <c:pt idx="22">
                  <c:v>5.4102037985114017E-2</c:v>
                </c:pt>
                <c:pt idx="23">
                  <c:v>5.4040973854622462E-2</c:v>
                </c:pt>
                <c:pt idx="24">
                  <c:v>5.3970175337499315E-2</c:v>
                </c:pt>
                <c:pt idx="25">
                  <c:v>5.3890246461729824E-2</c:v>
                </c:pt>
                <c:pt idx="26">
                  <c:v>5.3801869152299925E-2</c:v>
                </c:pt>
                <c:pt idx="27">
                  <c:v>5.3705797413252702E-2</c:v>
                </c:pt>
                <c:pt idx="28">
                  <c:v>5.3602850894791776E-2</c:v>
                </c:pt>
                <c:pt idx="29">
                  <c:v>5.3493907900314733E-2</c:v>
                </c:pt>
                <c:pt idx="30">
                  <c:v>5.3379897893038229E-2</c:v>
                </c:pt>
                <c:pt idx="31">
                  <c:v>5.3261793566145563E-2</c:v>
                </c:pt>
                <c:pt idx="32">
                  <c:v>5.3140602544111348E-2</c:v>
                </c:pt>
                <c:pt idx="33">
                  <c:v>5.3017358786004852E-2</c:v>
                </c:pt>
                <c:pt idx="34">
                  <c:v>5.28931137641157E-2</c:v>
                </c:pt>
                <c:pt idx="35">
                  <c:v>5.2768927493163101E-2</c:v>
                </c:pt>
                <c:pt idx="36">
                  <c:v>5.2645859486623967E-2</c:v>
                </c:pt>
                <c:pt idx="37">
                  <c:v>5.252495971733754E-2</c:v>
                </c:pt>
                <c:pt idx="38">
                  <c:v>5.2407259659507301E-2</c:v>
                </c:pt>
                <c:pt idx="39">
                  <c:v>5.2293763488526802E-2</c:v>
                </c:pt>
                <c:pt idx="40">
                  <c:v>5.2185439513709214E-2</c:v>
                </c:pt>
                <c:pt idx="41">
                  <c:v>5.2083211917013733E-2</c:v>
                </c:pt>
                <c:pt idx="42">
                  <c:v>5.198795286825092E-2</c:v>
                </c:pt>
                <c:pt idx="43">
                  <c:v>5.1900475084037431E-2</c:v>
                </c:pt>
                <c:pt idx="44">
                  <c:v>5.1821524893984373E-2</c:v>
                </c:pt>
                <c:pt idx="45">
                  <c:v>5.1751775873276236E-2</c:v>
                </c:pt>
                <c:pt idx="46">
                  <c:v>5.1691823095964873E-2</c:v>
                </c:pt>
                <c:pt idx="47">
                  <c:v>5.1642178058007568E-2</c:v>
                </c:pt>
                <c:pt idx="48">
                  <c:v>5.160326431336381E-2</c:v>
                </c:pt>
                <c:pt idx="49">
                  <c:v>5.1575413860382308E-2</c:v>
                </c:pt>
                <c:pt idx="50">
                  <c:v>5.1558864309308103E-2</c:v>
                </c:pt>
                <c:pt idx="51">
                  <c:v>5.1553756855075759E-2</c:v>
                </c:pt>
                <c:pt idx="52">
                  <c:v>5.1560135072683949E-2</c:v>
                </c:pt>
                <c:pt idx="53">
                  <c:v>5.1577944545428925E-2</c:v>
                </c:pt>
                <c:pt idx="54">
                  <c:v>5.1607033329168682E-2</c:v>
                </c:pt>
                <c:pt idx="55">
                  <c:v>5.1647153248656763E-2</c:v>
                </c:pt>
                <c:pt idx="56">
                  <c:v>5.1697962014885981E-2</c:v>
                </c:pt>
                <c:pt idx="57">
                  <c:v>5.1759026145377543E-2</c:v>
                </c:pt>
                <c:pt idx="58">
                  <c:v>5.1829824662500683E-2</c:v>
                </c:pt>
                <c:pt idx="59">
                  <c:v>5.1909753538270181E-2</c:v>
                </c:pt>
                <c:pt idx="60">
                  <c:v>5.199813084770008E-2</c:v>
                </c:pt>
                <c:pt idx="61">
                  <c:v>5.2094202586747303E-2</c:v>
                </c:pt>
                <c:pt idx="62">
                  <c:v>5.2197149105208229E-2</c:v>
                </c:pt>
                <c:pt idx="63">
                  <c:v>5.2306092099685272E-2</c:v>
                </c:pt>
                <c:pt idx="64">
                  <c:v>5.2420102106961776E-2</c:v>
                </c:pt>
                <c:pt idx="65">
                  <c:v>5.2538206433854449E-2</c:v>
                </c:pt>
                <c:pt idx="66">
                  <c:v>5.2659397455888657E-2</c:v>
                </c:pt>
                <c:pt idx="67">
                  <c:v>5.2782641213995153E-2</c:v>
                </c:pt>
                <c:pt idx="68">
                  <c:v>5.2906886235884305E-2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5BEC-4FF7-9006-EA85A7E59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04960"/>
        <c:axId val="145312000"/>
      </c:scatterChart>
      <c:valAx>
        <c:axId val="145304960"/>
        <c:scaling>
          <c:orientation val="minMax"/>
          <c:max val="0.48"/>
          <c:min val="0.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5312000"/>
        <c:crossesAt val="5.0500000000000003E-2"/>
        <c:crossBetween val="midCat"/>
        <c:majorUnit val="0.04"/>
        <c:minorUnit val="0.02"/>
      </c:valAx>
      <c:valAx>
        <c:axId val="145312000"/>
        <c:scaling>
          <c:orientation val="minMax"/>
          <c:max val="5.6500000000000002E-2"/>
          <c:min val="5.0500000000000003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5304960"/>
        <c:crossesAt val="0.3"/>
        <c:crossBetween val="midCat"/>
        <c:majorUnit val="1E-3"/>
        <c:minorUnit val="5.0000000000000001E-4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0"/>
                <c:pt idx="0">
                  <c:v>6.1</c:v>
                </c:pt>
                <c:pt idx="1">
                  <c:v>5.6</c:v>
                </c:pt>
                <c:pt idx="2">
                  <c:v>7.5</c:v>
                </c:pt>
                <c:pt idx="3">
                  <c:v>6.8</c:v>
                </c:pt>
                <c:pt idx="4">
                  <c:v>4.4000000000000004</c:v>
                </c:pt>
                <c:pt idx="5">
                  <c:v>6.4</c:v>
                </c:pt>
                <c:pt idx="6">
                  <c:v>6.1</c:v>
                </c:pt>
                <c:pt idx="7">
                  <c:v>7</c:v>
                </c:pt>
                <c:pt idx="8">
                  <c:v>6.2</c:v>
                </c:pt>
                <c:pt idx="9">
                  <c:v>5.6</c:v>
                </c:pt>
                <c:pt idx="10">
                  <c:v>5.8</c:v>
                </c:pt>
                <c:pt idx="11">
                  <c:v>4.0999999999999996</c:v>
                </c:pt>
                <c:pt idx="12">
                  <c:v>5</c:v>
                </c:pt>
                <c:pt idx="13">
                  <c:v>5.0999999999999996</c:v>
                </c:pt>
                <c:pt idx="14">
                  <c:v>4.2</c:v>
                </c:pt>
                <c:pt idx="15">
                  <c:v>5.4</c:v>
                </c:pt>
                <c:pt idx="16">
                  <c:v>7.2</c:v>
                </c:pt>
                <c:pt idx="17">
                  <c:v>6.4</c:v>
                </c:pt>
                <c:pt idx="18">
                  <c:v>5.6</c:v>
                </c:pt>
                <c:pt idx="19">
                  <c:v>5.2</c:v>
                </c:pt>
              </c:numLit>
            </c:plus>
            <c:minus>
              <c:numLit>
                <c:formatCode>General</c:formatCode>
                <c:ptCount val="20"/>
                <c:pt idx="0">
                  <c:v>6.1</c:v>
                </c:pt>
                <c:pt idx="1">
                  <c:v>5.6</c:v>
                </c:pt>
                <c:pt idx="2">
                  <c:v>7.5</c:v>
                </c:pt>
                <c:pt idx="3">
                  <c:v>6.8</c:v>
                </c:pt>
                <c:pt idx="4">
                  <c:v>4.4000000000000004</c:v>
                </c:pt>
                <c:pt idx="5">
                  <c:v>6.4</c:v>
                </c:pt>
                <c:pt idx="6">
                  <c:v>6.1</c:v>
                </c:pt>
                <c:pt idx="7">
                  <c:v>7</c:v>
                </c:pt>
                <c:pt idx="8">
                  <c:v>6.2</c:v>
                </c:pt>
                <c:pt idx="9">
                  <c:v>5.6</c:v>
                </c:pt>
                <c:pt idx="10">
                  <c:v>5.8</c:v>
                </c:pt>
                <c:pt idx="11">
                  <c:v>4.0999999999999996</c:v>
                </c:pt>
                <c:pt idx="12">
                  <c:v>5</c:v>
                </c:pt>
                <c:pt idx="13">
                  <c:v>5.0999999999999996</c:v>
                </c:pt>
                <c:pt idx="14">
                  <c:v>4.2</c:v>
                </c:pt>
                <c:pt idx="15">
                  <c:v>5.4</c:v>
                </c:pt>
                <c:pt idx="16">
                  <c:v>7.2</c:v>
                </c:pt>
                <c:pt idx="17">
                  <c:v>6.4</c:v>
                </c:pt>
                <c:pt idx="18">
                  <c:v>5.6</c:v>
                </c:pt>
                <c:pt idx="19">
                  <c:v>5.2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PlotDat2!$E$1:$E$20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PlotDat2!$F$1:$F$20</c:f>
              <c:numCache>
                <c:formatCode>General</c:formatCode>
                <c:ptCount val="20"/>
                <c:pt idx="0">
                  <c:v>329</c:v>
                </c:pt>
                <c:pt idx="1">
                  <c:v>329.3</c:v>
                </c:pt>
                <c:pt idx="2">
                  <c:v>332.2</c:v>
                </c:pt>
                <c:pt idx="3">
                  <c:v>332.2</c:v>
                </c:pt>
                <c:pt idx="4">
                  <c:v>332.9</c:v>
                </c:pt>
                <c:pt idx="5">
                  <c:v>333.2</c:v>
                </c:pt>
                <c:pt idx="6">
                  <c:v>333.9</c:v>
                </c:pt>
                <c:pt idx="7">
                  <c:v>334.4</c:v>
                </c:pt>
                <c:pt idx="8">
                  <c:v>337.2</c:v>
                </c:pt>
                <c:pt idx="9">
                  <c:v>338.5</c:v>
                </c:pt>
                <c:pt idx="10">
                  <c:v>338.5</c:v>
                </c:pt>
                <c:pt idx="11">
                  <c:v>338.6</c:v>
                </c:pt>
                <c:pt idx="12">
                  <c:v>339.2</c:v>
                </c:pt>
                <c:pt idx="13">
                  <c:v>339.5</c:v>
                </c:pt>
                <c:pt idx="14">
                  <c:v>339.6</c:v>
                </c:pt>
                <c:pt idx="15">
                  <c:v>339.7</c:v>
                </c:pt>
                <c:pt idx="16">
                  <c:v>340.7</c:v>
                </c:pt>
                <c:pt idx="17">
                  <c:v>341.1</c:v>
                </c:pt>
                <c:pt idx="18">
                  <c:v>341.7</c:v>
                </c:pt>
                <c:pt idx="19">
                  <c:v>341.9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AF-4633-800C-99DBF9657B09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PlotDat2!$C$1:$C$2</c:f>
              <c:numCache>
                <c:formatCode>General</c:formatCode>
                <c:ptCount val="2"/>
                <c:pt idx="0">
                  <c:v>0.3</c:v>
                </c:pt>
                <c:pt idx="1">
                  <c:v>20.7</c:v>
                </c:pt>
              </c:numCache>
            </c:numRef>
          </c:xVal>
          <c:yVal>
            <c:numRef>
              <c:f>PlotDat2!$D$1:$D$2</c:f>
              <c:numCache>
                <c:formatCode>General</c:formatCode>
                <c:ptCount val="2"/>
                <c:pt idx="0">
                  <c:v>337.04437250843779</c:v>
                </c:pt>
                <c:pt idx="1">
                  <c:v>337.04437250843779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AF-4633-800C-99DBF9657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651968"/>
        <c:axId val="145666432"/>
      </c:scatterChart>
      <c:valAx>
        <c:axId val="145651968"/>
        <c:scaling>
          <c:orientation val="minMax"/>
          <c:max val="2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145666432"/>
        <c:crosses val="autoZero"/>
        <c:crossBetween val="midCat"/>
        <c:majorUnit val="5"/>
        <c:minorUnit val="1"/>
      </c:valAx>
      <c:valAx>
        <c:axId val="145666432"/>
        <c:scaling>
          <c:orientation val="minMax"/>
          <c:max val="352"/>
          <c:min val="32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5651968"/>
        <c:crosses val="autoZero"/>
        <c:crossBetween val="midCat"/>
        <c:majorUnit val="4"/>
        <c:minorUnit val="2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70814868601315"/>
          <c:y val="7.8751450056984681E-2"/>
          <c:w val="0.67461516218940221"/>
          <c:h val="0.757225481317160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PlotDat11!$E$1:$E$32</c:f>
              <c:numCache>
                <c:formatCode>General</c:formatCode>
                <c:ptCount val="32"/>
                <c:pt idx="0">
                  <c:v>0.45633259377508062</c:v>
                </c:pt>
                <c:pt idx="1">
                  <c:v>0.45633259377508018</c:v>
                </c:pt>
                <c:pt idx="2">
                  <c:v>0.45932653229094078</c:v>
                </c:pt>
                <c:pt idx="3">
                  <c:v>0.46232662576609762</c:v>
                </c:pt>
                <c:pt idx="4">
                  <c:v>0.46533288685395835</c:v>
                </c:pt>
                <c:pt idx="5">
                  <c:v>0.46834532823394337</c:v>
                </c:pt>
                <c:pt idx="6">
                  <c:v>0.47136396261153957</c:v>
                </c:pt>
                <c:pt idx="7">
                  <c:v>0.47438880271835382</c:v>
                </c:pt>
                <c:pt idx="8">
                  <c:v>0.47741986131216674</c:v>
                </c:pt>
                <c:pt idx="9">
                  <c:v>0.4804571511769864</c:v>
                </c:pt>
                <c:pt idx="10">
                  <c:v>0.48350068512310251</c:v>
                </c:pt>
                <c:pt idx="11">
                  <c:v>0.48655047598713996</c:v>
                </c:pt>
                <c:pt idx="12">
                  <c:v>0.48960653663211384</c:v>
                </c:pt>
                <c:pt idx="13">
                  <c:v>0.49266887994748232</c:v>
                </c:pt>
                <c:pt idx="14">
                  <c:v>0.49573751884920236</c:v>
                </c:pt>
                <c:pt idx="15">
                  <c:v>0.49881246627978326</c:v>
                </c:pt>
                <c:pt idx="16">
                  <c:v>0.50189373520834235</c:v>
                </c:pt>
                <c:pt idx="17">
                  <c:v>0.50498133863065786</c:v>
                </c:pt>
                <c:pt idx="18">
                  <c:v>0.50807528956922576</c:v>
                </c:pt>
                <c:pt idx="19">
                  <c:v>0.5111756010733135</c:v>
                </c:pt>
                <c:pt idx="20">
                  <c:v>0.51428228621901484</c:v>
                </c:pt>
                <c:pt idx="21">
                  <c:v>0.51739535810930626</c:v>
                </c:pt>
                <c:pt idx="22">
                  <c:v>0.52051482987410069</c:v>
                </c:pt>
                <c:pt idx="23">
                  <c:v>0.52364071467030415</c:v>
                </c:pt>
                <c:pt idx="24">
                  <c:v>0.52677302568187034</c:v>
                </c:pt>
                <c:pt idx="25">
                  <c:v>0.52991177611985685</c:v>
                </c:pt>
                <c:pt idx="26">
                  <c:v>0.53305697922248085</c:v>
                </c:pt>
                <c:pt idx="27">
                  <c:v>0.53620864825517423</c:v>
                </c:pt>
                <c:pt idx="28">
                  <c:v>0.53936679651064012</c:v>
                </c:pt>
                <c:pt idx="29">
                  <c:v>0.5425314373089094</c:v>
                </c:pt>
                <c:pt idx="30">
                  <c:v>0.54570258399739568</c:v>
                </c:pt>
                <c:pt idx="31">
                  <c:v>0.54570258399739602</c:v>
                </c:pt>
              </c:numCache>
            </c:numRef>
          </c:xVal>
          <c:yVal>
            <c:numRef>
              <c:f>PlotDat11!$F$1:$F$32</c:f>
              <c:numCache>
                <c:formatCode>General</c:formatCode>
                <c:ptCount val="32"/>
                <c:pt idx="0">
                  <c:v>6.0999999999999999E-2</c:v>
                </c:pt>
                <c:pt idx="1">
                  <c:v>6.0999999999999943E-2</c:v>
                </c:pt>
                <c:pt idx="2">
                  <c:v>6.1343268230232839E-2</c:v>
                </c:pt>
                <c:pt idx="3">
                  <c:v>6.1686647518974569E-2</c:v>
                </c:pt>
                <c:pt idx="4">
                  <c:v>6.2030137902156168E-2</c:v>
                </c:pt>
                <c:pt idx="5">
                  <c:v>6.2373739415720442E-2</c:v>
                </c:pt>
                <c:pt idx="6">
                  <c:v>6.271745209562174E-2</c:v>
                </c:pt>
                <c:pt idx="7">
                  <c:v>6.3061275977825737E-2</c:v>
                </c:pt>
                <c:pt idx="8">
                  <c:v>6.3405211098310099E-2</c:v>
                </c:pt>
                <c:pt idx="9">
                  <c:v>6.374925749306426E-2</c:v>
                </c:pt>
                <c:pt idx="10">
                  <c:v>6.4093415198088977E-2</c:v>
                </c:pt>
                <c:pt idx="11">
                  <c:v>6.4437684249396776E-2</c:v>
                </c:pt>
                <c:pt idx="12">
                  <c:v>6.4782064683011731E-2</c:v>
                </c:pt>
                <c:pt idx="13">
                  <c:v>6.5126556534969904E-2</c:v>
                </c:pt>
                <c:pt idx="14">
                  <c:v>6.547115984131846E-2</c:v>
                </c:pt>
                <c:pt idx="15">
                  <c:v>6.5815874638116556E-2</c:v>
                </c:pt>
                <c:pt idx="16">
                  <c:v>6.6160700961435337E-2</c:v>
                </c:pt>
                <c:pt idx="17">
                  <c:v>6.6505638847357051E-2</c:v>
                </c:pt>
                <c:pt idx="18">
                  <c:v>6.6850688331975938E-2</c:v>
                </c:pt>
                <c:pt idx="19">
                  <c:v>6.719584945139756E-2</c:v>
                </c:pt>
                <c:pt idx="20">
                  <c:v>6.7541122241739915E-2</c:v>
                </c:pt>
                <c:pt idx="21">
                  <c:v>6.7886506739131658E-2</c:v>
                </c:pt>
                <c:pt idx="22">
                  <c:v>6.8232002979714101E-2</c:v>
                </c:pt>
                <c:pt idx="23">
                  <c:v>6.857761099963966E-2</c:v>
                </c:pt>
                <c:pt idx="24">
                  <c:v>6.8923330835072516E-2</c:v>
                </c:pt>
                <c:pt idx="25">
                  <c:v>6.9269162522188843E-2</c:v>
                </c:pt>
                <c:pt idx="26">
                  <c:v>6.961510609717636E-2</c:v>
                </c:pt>
                <c:pt idx="27">
                  <c:v>6.9961161596234112E-2</c:v>
                </c:pt>
                <c:pt idx="28">
                  <c:v>7.0307329055573575E-2</c:v>
                </c:pt>
                <c:pt idx="29">
                  <c:v>7.0653608511417332E-2</c:v>
                </c:pt>
                <c:pt idx="30">
                  <c:v>7.0999999999999952E-2</c:v>
                </c:pt>
                <c:pt idx="31">
                  <c:v>7.0999999999999994E-2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38-4D0F-AE22-0E224FFEA543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3438-4D0F-AE22-0E224FFEA543}"/>
              </c:ext>
            </c:extLst>
          </c:dPt>
          <c:xVal>
            <c:numRef>
              <c:f>PlotDat11!$G$1:$G$13</c:f>
              <c:numCache>
                <c:formatCode>General</c:formatCode>
                <c:ptCount val="13"/>
                <c:pt idx="0">
                  <c:v>0.45389040290284743</c:v>
                </c:pt>
                <c:pt idx="1">
                  <c:v>0.4610673788287809</c:v>
                </c:pt>
                <c:pt idx="2">
                  <c:v>0.4682797831359311</c:v>
                </c:pt>
                <c:pt idx="3">
                  <c:v>0.47552779071274798</c:v>
                </c:pt>
                <c:pt idx="4">
                  <c:v>0.48281157731100022</c:v>
                </c:pt>
                <c:pt idx="5">
                  <c:v>0.49013131955003586</c:v>
                </c:pt>
                <c:pt idx="6">
                  <c:v>0.49748719492106597</c:v>
                </c:pt>
                <c:pt idx="7">
                  <c:v>0.50487938179146807</c:v>
                </c:pt>
                <c:pt idx="8">
                  <c:v>0.51230805940911139</c:v>
                </c:pt>
                <c:pt idx="9">
                  <c:v>0.51977340790670357</c:v>
                </c:pt>
                <c:pt idx="10">
                  <c:v>0.52727560830615761</c:v>
                </c:pt>
                <c:pt idx="11">
                  <c:v>0.53481484252298261</c:v>
                </c:pt>
                <c:pt idx="12">
                  <c:v>0.54239129337069403</c:v>
                </c:pt>
              </c:numCache>
            </c:numRef>
          </c:xVal>
          <c:yVal>
            <c:numRef>
              <c:f>PlotDat11!$H$1:$H$13</c:f>
              <c:numCache>
                <c:formatCode>General</c:formatCode>
                <c:ptCount val="13"/>
                <c:pt idx="0">
                  <c:v>6.0719551501875468E-2</c:v>
                </c:pt>
                <c:pt idx="1">
                  <c:v>6.1542591247849332E-2</c:v>
                </c:pt>
                <c:pt idx="2">
                  <c:v>6.2366269611658032E-2</c:v>
                </c:pt>
                <c:pt idx="3">
                  <c:v>6.3190587088821859E-2</c:v>
                </c:pt>
                <c:pt idx="4">
                  <c:v>6.4015544175245243E-2</c:v>
                </c:pt>
                <c:pt idx="5">
                  <c:v>6.4841141367217636E-2</c:v>
                </c:pt>
                <c:pt idx="6">
                  <c:v>6.5667379161413519E-2</c:v>
                </c:pt>
                <c:pt idx="7">
                  <c:v>6.6494258054892619E-2</c:v>
                </c:pt>
                <c:pt idx="8">
                  <c:v>6.7321778545100575E-2</c:v>
                </c:pt>
                <c:pt idx="9">
                  <c:v>6.8149941129868941E-2</c:v>
                </c:pt>
                <c:pt idx="10">
                  <c:v>6.8978746307415184E-2</c:v>
                </c:pt>
                <c:pt idx="11">
                  <c:v>6.980819457634424E-2</c:v>
                </c:pt>
                <c:pt idx="12">
                  <c:v>7.0638286435646735E-2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38-4D0F-AE22-0E224FFEA543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PlotDat11!$C$1:$C$7</c:f>
              <c:numCache>
                <c:formatCode>General</c:formatCode>
                <c:ptCount val="7"/>
                <c:pt idx="0">
                  <c:v>0.53100000000000003</c:v>
                </c:pt>
                <c:pt idx="1">
                  <c:v>0.51500000000000001</c:v>
                </c:pt>
                <c:pt idx="2">
                  <c:v>0.46600000000000003</c:v>
                </c:pt>
                <c:pt idx="3">
                  <c:v>0.51200000000000001</c:v>
                </c:pt>
                <c:pt idx="4">
                  <c:v>0.51200000000000001</c:v>
                </c:pt>
                <c:pt idx="5">
                  <c:v>0.51</c:v>
                </c:pt>
                <c:pt idx="6">
                  <c:v>0.57799999999999996</c:v>
                </c:pt>
              </c:numCache>
            </c:numRef>
          </c:xVal>
          <c:yVal>
            <c:numRef>
              <c:f>PlotDat11!$D$1:$D$7</c:f>
              <c:numCache>
                <c:formatCode>General</c:formatCode>
                <c:ptCount val="7"/>
                <c:pt idx="0">
                  <c:v>6.4500000000000002E-2</c:v>
                </c:pt>
                <c:pt idx="1">
                  <c:v>6.7199999999999996E-2</c:v>
                </c:pt>
                <c:pt idx="2">
                  <c:v>6.6500000000000004E-2</c:v>
                </c:pt>
                <c:pt idx="3">
                  <c:v>6.7299999999999999E-2</c:v>
                </c:pt>
                <c:pt idx="4">
                  <c:v>6.7199999999999996E-2</c:v>
                </c:pt>
                <c:pt idx="5">
                  <c:v>6.6400000000000001E-2</c:v>
                </c:pt>
                <c:pt idx="6">
                  <c:v>6.7199999999999996E-2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38-4D0F-AE22-0E224FFEA543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PlotDat11!$I$1:$I$69</c:f>
              <c:numCache>
                <c:formatCode>General</c:formatCode>
                <c:ptCount val="69"/>
                <c:pt idx="0">
                  <c:v>0.61544726507889091</c:v>
                </c:pt>
                <c:pt idx="1">
                  <c:v>0.61508611503381583</c:v>
                </c:pt>
                <c:pt idx="2">
                  <c:v>0.61400757190320132</c:v>
                </c:pt>
                <c:pt idx="3">
                  <c:v>0.61222083743675415</c:v>
                </c:pt>
                <c:pt idx="4">
                  <c:v>0.60974115542295737</c:v>
                </c:pt>
                <c:pt idx="5">
                  <c:v>0.60658968163444127</c:v>
                </c:pt>
                <c:pt idx="6">
                  <c:v>0.60279330333439129</c:v>
                </c:pt>
                <c:pt idx="7">
                  <c:v>0.59838440988389796</c:v>
                </c:pt>
                <c:pt idx="8">
                  <c:v>0.59340061640734898</c:v>
                </c:pt>
                <c:pt idx="9">
                  <c:v>0.58788444287345021</c:v>
                </c:pt>
                <c:pt idx="10">
                  <c:v>0.58188295132984469</c:v>
                </c:pt>
                <c:pt idx="11">
                  <c:v>0.57544734438631628</c:v>
                </c:pt>
                <c:pt idx="12">
                  <c:v>0.56863252837217615</c:v>
                </c:pt>
                <c:pt idx="13">
                  <c:v>0.56149664489482032</c:v>
                </c:pt>
                <c:pt idx="14">
                  <c:v>0.55410057479603603</c:v>
                </c:pt>
                <c:pt idx="15">
                  <c:v>0.54650741873812514</c:v>
                </c:pt>
                <c:pt idx="16">
                  <c:v>0.53878195885130242</c:v>
                </c:pt>
                <c:pt idx="17">
                  <c:v>0.53099010603540187</c:v>
                </c:pt>
                <c:pt idx="18">
                  <c:v>0.52319833763131873</c:v>
                </c:pt>
                <c:pt idx="19">
                  <c:v>0.51547313025977659</c:v>
                </c:pt>
                <c:pt idx="20">
                  <c:v>0.50788039266623786</c:v>
                </c:pt>
                <c:pt idx="21">
                  <c:v>0.50048490341072682</c:v>
                </c:pt>
                <c:pt idx="22">
                  <c:v>0.49334975819999555</c:v>
                </c:pt>
                <c:pt idx="23">
                  <c:v>0.48653583157720048</c:v>
                </c:pt>
                <c:pt idx="24">
                  <c:v>0.48010125756176458</c:v>
                </c:pt>
                <c:pt idx="25">
                  <c:v>0.4741009336704205</c:v>
                </c:pt>
                <c:pt idx="26">
                  <c:v>0.46858605255095476</c:v>
                </c:pt>
                <c:pt idx="27">
                  <c:v>0.46360366522458624</c:v>
                </c:pt>
                <c:pt idx="28">
                  <c:v>0.45919627966324317</c:v>
                </c:pt>
                <c:pt idx="29">
                  <c:v>0.45540149812653463</c:v>
                </c:pt>
                <c:pt idx="30">
                  <c:v>0.45225169635252949</c:v>
                </c:pt>
                <c:pt idx="31">
                  <c:v>0.44977374733937475</c:v>
                </c:pt>
                <c:pt idx="32">
                  <c:v>0.44798879207435038</c:v>
                </c:pt>
                <c:pt idx="33">
                  <c:v>0.44691205916642018</c:v>
                </c:pt>
                <c:pt idx="34">
                  <c:v>0.4465527349211092</c:v>
                </c:pt>
                <c:pt idx="35">
                  <c:v>0.44691388496618428</c:v>
                </c:pt>
                <c:pt idx="36">
                  <c:v>0.44799242809679873</c:v>
                </c:pt>
                <c:pt idx="37">
                  <c:v>0.44977916256324585</c:v>
                </c:pt>
                <c:pt idx="38">
                  <c:v>0.45225884457704263</c:v>
                </c:pt>
                <c:pt idx="39">
                  <c:v>0.45541031836555868</c:v>
                </c:pt>
                <c:pt idx="40">
                  <c:v>0.4592066966656087</c:v>
                </c:pt>
                <c:pt idx="41">
                  <c:v>0.46361559011610193</c:v>
                </c:pt>
                <c:pt idx="42">
                  <c:v>0.46859938359265091</c:v>
                </c:pt>
                <c:pt idx="43">
                  <c:v>0.47411555712654968</c:v>
                </c:pt>
                <c:pt idx="44">
                  <c:v>0.48011704867015509</c:v>
                </c:pt>
                <c:pt idx="45">
                  <c:v>0.48655265561368344</c:v>
                </c:pt>
                <c:pt idx="46">
                  <c:v>0.49336747162782363</c:v>
                </c:pt>
                <c:pt idx="47">
                  <c:v>0.5005033551051794</c:v>
                </c:pt>
                <c:pt idx="48">
                  <c:v>0.50789942520396369</c:v>
                </c:pt>
                <c:pt idx="49">
                  <c:v>0.51549258126187447</c:v>
                </c:pt>
                <c:pt idx="50">
                  <c:v>0.52321804114869719</c:v>
                </c:pt>
                <c:pt idx="51">
                  <c:v>0.53100989396459786</c:v>
                </c:pt>
                <c:pt idx="52">
                  <c:v>0.53880166236868088</c:v>
                </c:pt>
                <c:pt idx="53">
                  <c:v>0.54652686974022324</c:v>
                </c:pt>
                <c:pt idx="54">
                  <c:v>0.55411960733376198</c:v>
                </c:pt>
                <c:pt idx="55">
                  <c:v>0.5615150965892729</c:v>
                </c:pt>
                <c:pt idx="56">
                  <c:v>0.56865024180000434</c:v>
                </c:pt>
                <c:pt idx="57">
                  <c:v>0.57546416842279935</c:v>
                </c:pt>
                <c:pt idx="58">
                  <c:v>0.58189874243823536</c:v>
                </c:pt>
                <c:pt idx="59">
                  <c:v>0.58789906632957944</c:v>
                </c:pt>
                <c:pt idx="60">
                  <c:v>0.59341394744904519</c:v>
                </c:pt>
                <c:pt idx="61">
                  <c:v>0.59839633477541376</c:v>
                </c:pt>
                <c:pt idx="62">
                  <c:v>0.60280372033675689</c:v>
                </c:pt>
                <c:pt idx="63">
                  <c:v>0.60659850187346542</c:v>
                </c:pt>
                <c:pt idx="64">
                  <c:v>0.60974830364747057</c:v>
                </c:pt>
                <c:pt idx="65">
                  <c:v>0.61222625266062536</c:v>
                </c:pt>
                <c:pt idx="66">
                  <c:v>0.61401120792564967</c:v>
                </c:pt>
                <c:pt idx="67">
                  <c:v>0.61508794083357987</c:v>
                </c:pt>
                <c:pt idx="68">
                  <c:v>0.61544726507889091</c:v>
                </c:pt>
              </c:numCache>
            </c:numRef>
          </c:xVal>
          <c:yVal>
            <c:numRef>
              <c:f>PlotDat11!$J$1:$J$69</c:f>
              <c:numCache>
                <c:formatCode>General</c:formatCode>
                <c:ptCount val="69"/>
                <c:pt idx="0">
                  <c:v>6.4909594057438028E-2</c:v>
                </c:pt>
                <c:pt idx="1">
                  <c:v>6.5096062174474348E-2</c:v>
                </c:pt>
                <c:pt idx="2">
                  <c:v>6.527744489920366E-2</c:v>
                </c:pt>
                <c:pt idx="3">
                  <c:v>6.545219473817232E-2</c:v>
                </c:pt>
                <c:pt idx="4">
                  <c:v>6.5618820787369289E-2</c:v>
                </c:pt>
                <c:pt idx="5">
                  <c:v>6.5775901452093541E-2</c:v>
                </c:pt>
                <c:pt idx="6">
                  <c:v>6.592209657549869E-2</c:v>
                </c:pt>
                <c:pt idx="7">
                  <c:v>6.605615887233883E-2</c:v>
                </c:pt>
                <c:pt idx="8">
                  <c:v>6.6176944570366339E-2</c:v>
                </c:pt>
                <c:pt idx="9">
                  <c:v>6.628342316859348E-2</c:v>
                </c:pt>
                <c:pt idx="10">
                  <c:v>6.6374686229163482E-2</c:v>
                </c:pt>
                <c:pt idx="11">
                  <c:v>6.6449955127821994E-2</c:v>
                </c:pt>
                <c:pt idx="12">
                  <c:v>6.6508587696864754E-2</c:v>
                </c:pt>
                <c:pt idx="13">
                  <c:v>6.6550083703885946E-2</c:v>
                </c:pt>
                <c:pt idx="14">
                  <c:v>6.6574089119584734E-2</c:v>
                </c:pt>
                <c:pt idx="15">
                  <c:v>6.6580399138218435E-2</c:v>
                </c:pt>
                <c:pt idx="16">
                  <c:v>6.6568959924932947E-2</c:v>
                </c:pt>
                <c:pt idx="17">
                  <c:v>6.6539869075062652E-2</c:v>
                </c:pt>
                <c:pt idx="18">
                  <c:v>6.6493374781481498E-2</c:v>
                </c:pt>
                <c:pt idx="19">
                  <c:v>6.64298737171089E-2</c:v>
                </c:pt>
                <c:pt idx="20">
                  <c:v>6.6349907650636239E-2</c:v>
                </c:pt>
                <c:pt idx="21">
                  <c:v>6.6254158824347403E-2</c:v>
                </c:pt>
                <c:pt idx="22">
                  <c:v>6.6143444133468218E-2</c:v>
                </c:pt>
                <c:pt idx="23">
                  <c:v>6.6018708156704367E-2</c:v>
                </c:pt>
                <c:pt idx="24">
                  <c:v>6.5881015097428941E-2</c:v>
                </c:pt>
                <c:pt idx="25">
                  <c:v>6.5731539704274436E-2</c:v>
                </c:pt>
                <c:pt idx="26">
                  <c:v>6.5571557248591747E-2</c:v>
                </c:pt>
                <c:pt idx="27">
                  <c:v>6.5402432644284511E-2</c:v>
                </c:pt>
                <c:pt idx="28">
                  <c:v>6.5225608802845031E-2</c:v>
                </c:pt>
                <c:pt idx="29">
                  <c:v>6.504259432294214E-2</c:v>
                </c:pt>
                <c:pt idx="30">
                  <c:v>6.4854950619589263E-2</c:v>
                </c:pt>
                <c:pt idx="31">
                  <c:v>6.466427860270213E-2</c:v>
                </c:pt>
                <c:pt idx="32">
                  <c:v>6.4472205018699741E-2</c:v>
                </c:pt>
                <c:pt idx="33">
                  <c:v>6.4280368571677571E-2</c:v>
                </c:pt>
                <c:pt idx="34">
                  <c:v>6.4090405942561976E-2</c:v>
                </c:pt>
                <c:pt idx="35">
                  <c:v>6.3903937825525656E-2</c:v>
                </c:pt>
                <c:pt idx="36">
                  <c:v>6.3722555100796344E-2</c:v>
                </c:pt>
                <c:pt idx="37">
                  <c:v>6.3547805261827697E-2</c:v>
                </c:pt>
                <c:pt idx="38">
                  <c:v>6.3381179212630714E-2</c:v>
                </c:pt>
                <c:pt idx="39">
                  <c:v>6.3224098547906477E-2</c:v>
                </c:pt>
                <c:pt idx="40">
                  <c:v>6.3077903424501314E-2</c:v>
                </c:pt>
                <c:pt idx="41">
                  <c:v>6.2943841127661174E-2</c:v>
                </c:pt>
                <c:pt idx="42">
                  <c:v>6.2823055429633665E-2</c:v>
                </c:pt>
                <c:pt idx="43">
                  <c:v>6.2716576831406537E-2</c:v>
                </c:pt>
                <c:pt idx="44">
                  <c:v>6.2625313770836535E-2</c:v>
                </c:pt>
                <c:pt idx="45">
                  <c:v>6.2550044872178009E-2</c:v>
                </c:pt>
                <c:pt idx="46">
                  <c:v>6.2491412303135249E-2</c:v>
                </c:pt>
                <c:pt idx="47">
                  <c:v>6.2449916296114058E-2</c:v>
                </c:pt>
                <c:pt idx="48">
                  <c:v>6.2425910880415277E-2</c:v>
                </c:pt>
                <c:pt idx="49">
                  <c:v>6.2419600861781561E-2</c:v>
                </c:pt>
                <c:pt idx="50">
                  <c:v>6.243104007506705E-2</c:v>
                </c:pt>
                <c:pt idx="51">
                  <c:v>6.2460130924937345E-2</c:v>
                </c:pt>
                <c:pt idx="52">
                  <c:v>6.2506625218518505E-2</c:v>
                </c:pt>
                <c:pt idx="53">
                  <c:v>6.2570126282891103E-2</c:v>
                </c:pt>
                <c:pt idx="54">
                  <c:v>6.2650092349363765E-2</c:v>
                </c:pt>
                <c:pt idx="55">
                  <c:v>6.27458411756526E-2</c:v>
                </c:pt>
                <c:pt idx="56">
                  <c:v>6.2856555866531771E-2</c:v>
                </c:pt>
                <c:pt idx="57">
                  <c:v>6.2981291843295623E-2</c:v>
                </c:pt>
                <c:pt idx="58">
                  <c:v>6.3118984902571063E-2</c:v>
                </c:pt>
                <c:pt idx="59">
                  <c:v>6.3268460295725554E-2</c:v>
                </c:pt>
                <c:pt idx="60">
                  <c:v>6.3428442751408257E-2</c:v>
                </c:pt>
                <c:pt idx="61">
                  <c:v>6.3597567355715492E-2</c:v>
                </c:pt>
                <c:pt idx="62">
                  <c:v>6.3774391197154973E-2</c:v>
                </c:pt>
                <c:pt idx="63">
                  <c:v>6.3957405677057863E-2</c:v>
                </c:pt>
                <c:pt idx="64">
                  <c:v>6.414504938041074E-2</c:v>
                </c:pt>
                <c:pt idx="65">
                  <c:v>6.4335721397297874E-2</c:v>
                </c:pt>
                <c:pt idx="66">
                  <c:v>6.4527794981300277E-2</c:v>
                </c:pt>
                <c:pt idx="67">
                  <c:v>6.4719631428322447E-2</c:v>
                </c:pt>
                <c:pt idx="68">
                  <c:v>6.4909594057438028E-2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38-4D0F-AE22-0E224FFEA543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PlotDat11!$K$1:$K$46</c:f>
              <c:numCache>
                <c:formatCode>General</c:formatCode>
                <c:ptCount val="46"/>
                <c:pt idx="0">
                  <c:v>0.56517880143646293</c:v>
                </c:pt>
                <c:pt idx="1">
                  <c:v>0.56468637792720422</c:v>
                </c:pt>
                <c:pt idx="2">
                  <c:v>0.5632268655890097</c:v>
                </c:pt>
                <c:pt idx="3">
                  <c:v>0.56082867216937171</c:v>
                </c:pt>
                <c:pt idx="4">
                  <c:v>0.5575384757752988</c:v>
                </c:pt>
                <c:pt idx="5">
                  <c:v>0.55342031633705868</c:v>
                </c:pt>
                <c:pt idx="6">
                  <c:v>0.54855434914377987</c:v>
                </c:pt>
                <c:pt idx="7">
                  <c:v>0.54303528471192386</c:v>
                </c:pt>
                <c:pt idx="8">
                  <c:v>0.53697054535281386</c:v>
                </c:pt>
                <c:pt idx="9">
                  <c:v>0.53047817431953626</c:v>
                </c:pt>
                <c:pt idx="10">
                  <c:v>0.52368453822929129</c:v>
                </c:pt>
                <c:pt idx="11">
                  <c:v>0.51672186748092896</c:v>
                </c:pt>
                <c:pt idx="12">
                  <c:v>0.50972568254064565</c:v>
                </c:pt>
                <c:pt idx="13">
                  <c:v>0.50283215619026134</c:v>
                </c:pt>
                <c:pt idx="14">
                  <c:v>0.49617546307891652</c:v>
                </c:pt>
                <c:pt idx="15">
                  <c:v>0.48988516816614719</c:v>
                </c:pt>
                <c:pt idx="16">
                  <c:v>0.48408370488732599</c:v>
                </c:pt>
                <c:pt idx="17">
                  <c:v>0.47888399212610855</c:v>
                </c:pt>
                <c:pt idx="18">
                  <c:v>0.4743872363768063</c:v>
                </c:pt>
                <c:pt idx="19">
                  <c:v>0.47068096187509567</c:v>
                </c:pt>
                <c:pt idx="20">
                  <c:v>0.4678373070383276</c:v>
                </c:pt>
                <c:pt idx="21">
                  <c:v>0.46591162037329031</c:v>
                </c:pt>
                <c:pt idx="22">
                  <c:v>0.46494138318048278</c:v>
                </c:pt>
                <c:pt idx="23">
                  <c:v>0.46494548002323444</c:v>
                </c:pt>
                <c:pt idx="24">
                  <c:v>0.46592383116116126</c:v>
                </c:pt>
                <c:pt idx="25">
                  <c:v>0.46785739410222144</c:v>
                </c:pt>
                <c:pt idx="26">
                  <c:v>0.47070853424316245</c:v>
                </c:pt>
                <c:pt idx="27">
                  <c:v>0.47442175738426468</c:v>
                </c:pt>
                <c:pt idx="28">
                  <c:v>0.47892478986081544</c:v>
                </c:pt>
                <c:pt idx="29">
                  <c:v>0.484129985267782</c:v>
                </c:pt>
                <c:pt idx="30">
                  <c:v>0.48993603039738992</c:v>
                </c:pt>
                <c:pt idx="31">
                  <c:v>0.49622991718546983</c:v>
                </c:pt>
                <c:pt idx="32">
                  <c:v>0.5028891422848818</c:v>
                </c:pt>
                <c:pt idx="33">
                  <c:v>0.50978409145382209</c:v>
                </c:pt>
                <c:pt idx="34">
                  <c:v>0.51678056234960568</c:v>
                </c:pt>
                <c:pt idx="35">
                  <c:v>0.52374237662461376</c:v>
                </c:pt>
                <c:pt idx="36">
                  <c:v>0.5305340304829298</c:v>
                </c:pt>
                <c:pt idx="37">
                  <c:v>0.53702333210759345</c:v>
                </c:pt>
                <c:pt idx="38">
                  <c:v>0.54308397462395175</c:v>
                </c:pt>
                <c:pt idx="39">
                  <c:v>0.54859799451930247</c:v>
                </c:pt>
                <c:pt idx="40">
                  <c:v>0.55345806766848726</c:v>
                </c:pt>
                <c:pt idx="41">
                  <c:v>0.55756959827590857</c:v>
                </c:pt>
                <c:pt idx="42">
                  <c:v>0.56085256007508977</c:v>
                </c:pt>
                <c:pt idx="43">
                  <c:v>0.56324305394892327</c:v>
                </c:pt>
                <c:pt idx="44">
                  <c:v>0.56469455165330151</c:v>
                </c:pt>
                <c:pt idx="45">
                  <c:v>0.56517880143646293</c:v>
                </c:pt>
              </c:numCache>
            </c:numRef>
          </c:xVal>
          <c:yVal>
            <c:numRef>
              <c:f>PlotDat11!$L$1:$L$46</c:f>
              <c:numCache>
                <c:formatCode>General</c:formatCode>
                <c:ptCount val="46"/>
                <c:pt idx="0">
                  <c:v>6.7709375263174373E-2</c:v>
                </c:pt>
                <c:pt idx="1">
                  <c:v>6.8107016896825884E-2</c:v>
                </c:pt>
                <c:pt idx="2">
                  <c:v>6.8487004478297114E-2</c:v>
                </c:pt>
                <c:pt idx="3">
                  <c:v>6.8841941981544169E-2</c:v>
                </c:pt>
                <c:pt idx="4">
                  <c:v>6.9164920951801795E-2</c:v>
                </c:pt>
                <c:pt idx="5">
                  <c:v>6.9449654970797067E-2</c:v>
                </c:pt>
                <c:pt idx="6">
                  <c:v>6.969060201473036E-2</c:v>
                </c:pt>
                <c:pt idx="7">
                  <c:v>6.9883072323464732E-2</c:v>
                </c:pt>
                <c:pt idx="8">
                  <c:v>7.0023319681372403E-2</c:v>
                </c:pt>
                <c:pt idx="9">
                  <c:v>7.0108614333160693E-2</c:v>
                </c:pt>
                <c:pt idx="10">
                  <c:v>7.0137296115453773E-2</c:v>
                </c:pt>
                <c:pt idx="11">
                  <c:v>7.0108806769984364E-2</c:v>
                </c:pt>
                <c:pt idx="12">
                  <c:v>7.0023700809455858E-2</c:v>
                </c:pt>
                <c:pt idx="13">
                  <c:v>6.9883634724583366E-2</c:v>
                </c:pt>
                <c:pt idx="14">
                  <c:v>6.9691334742386118E-2</c:v>
                </c:pt>
                <c:pt idx="15">
                  <c:v>6.9450543763279582E-2</c:v>
                </c:pt>
                <c:pt idx="16">
                  <c:v>6.9165948509776407E-2</c:v>
                </c:pt>
                <c:pt idx="17">
                  <c:v>6.8843088304763711E-2</c:v>
                </c:pt>
                <c:pt idx="18">
                  <c:v>6.8488247254884033E-2</c:v>
                </c:pt>
                <c:pt idx="19">
                  <c:v>6.8108331937547575E-2</c:v>
                </c:pt>
                <c:pt idx="20">
                  <c:v>6.7710736972259017E-2</c:v>
                </c:pt>
                <c:pt idx="21">
                  <c:v>6.730320109276014E-2</c:v>
                </c:pt>
                <c:pt idx="22">
                  <c:v>6.6893656521380185E-2</c:v>
                </c:pt>
                <c:pt idx="23">
                  <c:v>6.6490074577351024E-2</c:v>
                </c:pt>
                <c:pt idx="24">
                  <c:v>6.6100310524145514E-2</c:v>
                </c:pt>
                <c:pt idx="25">
                  <c:v>6.5731950675709278E-2</c:v>
                </c:pt>
                <c:pt idx="26">
                  <c:v>6.5392164737489017E-2</c:v>
                </c:pt>
                <c:pt idx="27">
                  <c:v>6.5087566256271392E-2</c:v>
                </c:pt>
                <c:pt idx="28">
                  <c:v>6.4824083895017676E-2</c:v>
                </c:pt>
                <c:pt idx="29">
                  <c:v>6.4606846038182925E-2</c:v>
                </c:pt>
                <c:pt idx="30">
                  <c:v>6.4440080973546032E-2</c:v>
                </c:pt>
                <c:pt idx="31">
                  <c:v>6.4327034593397697E-2</c:v>
                </c:pt>
                <c:pt idx="32">
                  <c:v>6.4269907216939176E-2</c:v>
                </c:pt>
                <c:pt idx="33">
                  <c:v>6.4269810763571786E-2</c:v>
                </c:pt>
                <c:pt idx="34">
                  <c:v>6.4326747110650617E-2</c:v>
                </c:pt>
                <c:pt idx="35">
                  <c:v>6.4439608056943903E-2</c:v>
                </c:pt>
                <c:pt idx="36">
                  <c:v>6.4606196892509488E-2</c:v>
                </c:pt>
                <c:pt idx="37">
                  <c:v>6.4823271155155071E-2</c:v>
                </c:pt>
                <c:pt idx="38">
                  <c:v>6.5086605741276574E-2</c:v>
                </c:pt>
                <c:pt idx="39">
                  <c:v>6.539107514269378E-2</c:v>
                </c:pt>
                <c:pt idx="40">
                  <c:v>6.5730753208836937E-2</c:v>
                </c:pt>
                <c:pt idx="41">
                  <c:v>6.6099028492526621E-2</c:v>
                </c:pt>
                <c:pt idx="42">
                  <c:v>6.6488732934272737E-2</c:v>
                </c:pt>
                <c:pt idx="43">
                  <c:v>6.6892281380398946E-2</c:v>
                </c:pt>
                <c:pt idx="44">
                  <c:v>6.7301819219430944E-2</c:v>
                </c:pt>
                <c:pt idx="45">
                  <c:v>6.7709375263174373E-2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38-4D0F-AE22-0E224FFEA543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PlotDat11!$M$1:$M$69</c:f>
              <c:numCache>
                <c:formatCode>General</c:formatCode>
                <c:ptCount val="69"/>
                <c:pt idx="0">
                  <c:v>0.53820852984120759</c:v>
                </c:pt>
                <c:pt idx="1">
                  <c:v>0.53789907069779974</c:v>
                </c:pt>
                <c:pt idx="2">
                  <c:v>0.53697619403409669</c:v>
                </c:pt>
                <c:pt idx="3">
                  <c:v>0.53544777350839579</c:v>
                </c:pt>
                <c:pt idx="4">
                  <c:v>0.53332684906571648</c:v>
                </c:pt>
                <c:pt idx="5">
                  <c:v>0.53063151568558686</c:v>
                </c:pt>
                <c:pt idx="6">
                  <c:v>0.52738476900205844</c:v>
                </c:pt>
                <c:pt idx="7">
                  <c:v>0.52361430911306439</c:v>
                </c:pt>
                <c:pt idx="8">
                  <c:v>0.51935230425295087</c:v>
                </c:pt>
                <c:pt idx="9">
                  <c:v>0.51463511634444381</c:v>
                </c:pt>
                <c:pt idx="10">
                  <c:v>0.50950299077154504</c:v>
                </c:pt>
                <c:pt idx="11">
                  <c:v>0.50399971302010582</c:v>
                </c:pt>
                <c:pt idx="12">
                  <c:v>0.49817223511550068</c:v>
                </c:pt>
                <c:pt idx="13">
                  <c:v>0.49207027504450063</c:v>
                </c:pt>
                <c:pt idx="14">
                  <c:v>0.48574589257894096</c:v>
                </c:pt>
                <c:pt idx="15">
                  <c:v>0.47925304512010336</c:v>
                </c:pt>
                <c:pt idx="16">
                  <c:v>0.4726471273531932</c:v>
                </c:pt>
                <c:pt idx="17">
                  <c:v>0.46598449863941666</c:v>
                </c:pt>
                <c:pt idx="18">
                  <c:v>0.45932200217778296</c:v>
                </c:pt>
                <c:pt idx="19">
                  <c:v>0.45271648003897275</c:v>
                </c:pt>
                <c:pt idx="20">
                  <c:v>0.44622428820883275</c:v>
                </c:pt>
                <c:pt idx="21">
                  <c:v>0.43990081577897544</c:v>
                </c:pt>
                <c:pt idx="22">
                  <c:v>0.43380001238657873</c:v>
                </c:pt>
                <c:pt idx="23">
                  <c:v>0.42797392793510391</c:v>
                </c:pt>
                <c:pt idx="24">
                  <c:v>0.4224722685228714</c:v>
                </c:pt>
                <c:pt idx="25">
                  <c:v>0.4173419723681559</c:v>
                </c:pt>
                <c:pt idx="26">
                  <c:v>0.41262680934885793</c:v>
                </c:pt>
                <c:pt idx="27">
                  <c:v>0.4083670075733386</c:v>
                </c:pt>
                <c:pt idx="28">
                  <c:v>0.40459891016838273</c:v>
                </c:pt>
                <c:pt idx="29">
                  <c:v>0.40135466521245572</c:v>
                </c:pt>
                <c:pt idx="30">
                  <c:v>0.39866195145963296</c:v>
                </c:pt>
                <c:pt idx="31">
                  <c:v>0.39654374219422944</c:v>
                </c:pt>
                <c:pt idx="32">
                  <c:v>0.39501810923083802</c:v>
                </c:pt>
                <c:pt idx="33">
                  <c:v>0.39409806873197933</c:v>
                </c:pt>
                <c:pt idx="34">
                  <c:v>0.39379147015879246</c:v>
                </c:pt>
                <c:pt idx="35">
                  <c:v>0.39410092930220025</c:v>
                </c:pt>
                <c:pt idx="36">
                  <c:v>0.39502380596590342</c:v>
                </c:pt>
                <c:pt idx="37">
                  <c:v>0.39655222649160426</c:v>
                </c:pt>
                <c:pt idx="38">
                  <c:v>0.39867315093428352</c:v>
                </c:pt>
                <c:pt idx="39">
                  <c:v>0.40136848431441308</c:v>
                </c:pt>
                <c:pt idx="40">
                  <c:v>0.40461523099794156</c:v>
                </c:pt>
                <c:pt idx="41">
                  <c:v>0.40838569088693555</c:v>
                </c:pt>
                <c:pt idx="42">
                  <c:v>0.41264769574704907</c:v>
                </c:pt>
                <c:pt idx="43">
                  <c:v>0.41736488365555607</c:v>
                </c:pt>
                <c:pt idx="44">
                  <c:v>0.42249700922845485</c:v>
                </c:pt>
                <c:pt idx="45">
                  <c:v>0.4280002869798939</c:v>
                </c:pt>
                <c:pt idx="46">
                  <c:v>0.43382776488449909</c:v>
                </c:pt>
                <c:pt idx="47">
                  <c:v>0.43992972495549915</c:v>
                </c:pt>
                <c:pt idx="48">
                  <c:v>0.44625410742105875</c:v>
                </c:pt>
                <c:pt idx="49">
                  <c:v>0.4527469548798963</c:v>
                </c:pt>
                <c:pt idx="50">
                  <c:v>0.45935287264680658</c:v>
                </c:pt>
                <c:pt idx="51">
                  <c:v>0.46601550136058312</c:v>
                </c:pt>
                <c:pt idx="52">
                  <c:v>0.47267799782221681</c:v>
                </c:pt>
                <c:pt idx="53">
                  <c:v>0.47928351996102708</c:v>
                </c:pt>
                <c:pt idx="54">
                  <c:v>0.48577571179116708</c:v>
                </c:pt>
                <c:pt idx="55">
                  <c:v>0.49209918422102439</c:v>
                </c:pt>
                <c:pt idx="56">
                  <c:v>0.4981999876134211</c:v>
                </c:pt>
                <c:pt idx="57">
                  <c:v>0.50402607206489591</c:v>
                </c:pt>
                <c:pt idx="58">
                  <c:v>0.50952773147712849</c:v>
                </c:pt>
                <c:pt idx="59">
                  <c:v>0.51465802763184409</c:v>
                </c:pt>
                <c:pt idx="60">
                  <c:v>0.51937319065114207</c:v>
                </c:pt>
                <c:pt idx="61">
                  <c:v>0.52363299242666139</c:v>
                </c:pt>
                <c:pt idx="62">
                  <c:v>0.52740108983161726</c:v>
                </c:pt>
                <c:pt idx="63">
                  <c:v>0.53064533478754428</c:v>
                </c:pt>
                <c:pt idx="64">
                  <c:v>0.53333804854036715</c:v>
                </c:pt>
                <c:pt idx="65">
                  <c:v>0.53545625780577066</c:v>
                </c:pt>
                <c:pt idx="66">
                  <c:v>0.53698189076916203</c:v>
                </c:pt>
                <c:pt idx="67">
                  <c:v>0.53790193126802077</c:v>
                </c:pt>
                <c:pt idx="68">
                  <c:v>0.53820852984120759</c:v>
                </c:pt>
              </c:numCache>
            </c:numRef>
          </c:xVal>
          <c:yVal>
            <c:numRef>
              <c:f>PlotDat11!$N$1:$N$69</c:f>
              <c:numCache>
                <c:formatCode>General</c:formatCode>
                <c:ptCount val="69"/>
                <c:pt idx="0">
                  <c:v>6.7058484726933654E-2</c:v>
                </c:pt>
                <c:pt idx="1">
                  <c:v>6.724102911465038E-2</c:v>
                </c:pt>
                <c:pt idx="2">
                  <c:v>6.7417251303240416E-2</c:v>
                </c:pt>
                <c:pt idx="3">
                  <c:v>6.7585647827124909E-2</c:v>
                </c:pt>
                <c:pt idx="4">
                  <c:v>6.7744781986537009E-2</c:v>
                </c:pt>
                <c:pt idx="5">
                  <c:v>6.7893296104937745E-2</c:v>
                </c:pt>
                <c:pt idx="6">
                  <c:v>6.802992311223352E-2</c:v>
                </c:pt>
                <c:pt idx="7">
                  <c:v>6.8153497354971421E-2</c:v>
                </c:pt>
                <c:pt idx="8">
                  <c:v>6.8262964541283444E-2</c:v>
                </c:pt>
                <c:pt idx="9">
                  <c:v>6.8357390735733034E-2</c:v>
                </c:pt>
                <c:pt idx="10">
                  <c:v>6.8435970327322876E-2</c:v>
                </c:pt>
                <c:pt idx="11">
                  <c:v>6.84980329026839E-2</c:v>
                </c:pt>
                <c:pt idx="12">
                  <c:v>6.8543048965805792E-2</c:v>
                </c:pt>
                <c:pt idx="13">
                  <c:v>6.8570634455510204E-2</c:v>
                </c:pt>
                <c:pt idx="14">
                  <c:v>6.8580554022125359E-2</c:v>
                </c:pt>
                <c:pt idx="15">
                  <c:v>6.8572723035406416E-2</c:v>
                </c:pt>
                <c:pt idx="16">
                  <c:v>6.8547208306570934E-2</c:v>
                </c:pt>
                <c:pt idx="17">
                  <c:v>6.8504227518289121E-2</c:v>
                </c:pt>
                <c:pt idx="18">
                  <c:v>6.8444147367491978E-2</c:v>
                </c:pt>
                <c:pt idx="19">
                  <c:v>6.8367480436842459E-2</c:v>
                </c:pt>
                <c:pt idx="20">
                  <c:v>6.8274880821560843E-2</c:v>
                </c:pt>
                <c:pt idx="21">
                  <c:v>6.8167138548915027E-2</c:v>
                </c:pt>
                <c:pt idx="22">
                  <c:v>6.8045172837986376E-2</c:v>
                </c:pt>
                <c:pt idx="23">
                  <c:v>6.7910024257216609E-2</c:v>
                </c:pt>
                <c:pt idx="24">
                  <c:v>6.7762845846644812E-2</c:v>
                </c:pt>
                <c:pt idx="25">
                  <c:v>6.7604893280576367E-2</c:v>
                </c:pt>
                <c:pt idx="26">
                  <c:v>6.7437514154612424E-2</c:v>
                </c:pt>
                <c:pt idx="27">
                  <c:v>6.7262136488439525E-2</c:v>
                </c:pt>
                <c:pt idx="28">
                  <c:v>6.7080256542469005E-2</c:v>
                </c:pt>
                <c:pt idx="29">
                  <c:v>6.6893426052270832E-2</c:v>
                </c:pt>
                <c:pt idx="30">
                  <c:v>6.670323898971281E-2</c:v>
                </c:pt>
                <c:pt idx="31">
                  <c:v>6.6511317963754604E-2</c:v>
                </c:pt>
                <c:pt idx="32">
                  <c:v>6.6319300376920243E-2</c:v>
                </c:pt>
                <c:pt idx="33">
                  <c:v>6.6128824455557123E-2</c:v>
                </c:pt>
                <c:pt idx="34">
                  <c:v>6.5941515273066353E-2</c:v>
                </c:pt>
                <c:pt idx="35">
                  <c:v>6.5758970885349627E-2</c:v>
                </c:pt>
                <c:pt idx="36">
                  <c:v>6.5582748696759591E-2</c:v>
                </c:pt>
                <c:pt idx="37">
                  <c:v>6.5414352172875112E-2</c:v>
                </c:pt>
                <c:pt idx="38">
                  <c:v>6.5255218013462998E-2</c:v>
                </c:pt>
                <c:pt idx="39">
                  <c:v>6.5106703895062262E-2</c:v>
                </c:pt>
                <c:pt idx="40">
                  <c:v>6.4970076887766487E-2</c:v>
                </c:pt>
                <c:pt idx="41">
                  <c:v>6.48465026450286E-2</c:v>
                </c:pt>
                <c:pt idx="42">
                  <c:v>6.4737035458716563E-2</c:v>
                </c:pt>
                <c:pt idx="43">
                  <c:v>6.4642609264266987E-2</c:v>
                </c:pt>
                <c:pt idx="44">
                  <c:v>6.4564029672677145E-2</c:v>
                </c:pt>
                <c:pt idx="45">
                  <c:v>6.4501967097316107E-2</c:v>
                </c:pt>
                <c:pt idx="46">
                  <c:v>6.4456951034194215E-2</c:v>
                </c:pt>
                <c:pt idx="47">
                  <c:v>6.4429365544489803E-2</c:v>
                </c:pt>
                <c:pt idx="48">
                  <c:v>6.4419445977874648E-2</c:v>
                </c:pt>
                <c:pt idx="49">
                  <c:v>6.4427276964593591E-2</c:v>
                </c:pt>
                <c:pt idx="50">
                  <c:v>6.445279169342906E-2</c:v>
                </c:pt>
                <c:pt idx="51">
                  <c:v>6.4495772481710886E-2</c:v>
                </c:pt>
                <c:pt idx="52">
                  <c:v>6.4555852632508015E-2</c:v>
                </c:pt>
                <c:pt idx="53">
                  <c:v>6.4632519563157548E-2</c:v>
                </c:pt>
                <c:pt idx="54">
                  <c:v>6.472511917843915E-2</c:v>
                </c:pt>
                <c:pt idx="55">
                  <c:v>6.4832861451084967E-2</c:v>
                </c:pt>
                <c:pt idx="56">
                  <c:v>6.4954827162013631E-2</c:v>
                </c:pt>
                <c:pt idx="57">
                  <c:v>6.5089975742783399E-2</c:v>
                </c:pt>
                <c:pt idx="58">
                  <c:v>6.5237154153355181E-2</c:v>
                </c:pt>
                <c:pt idx="59">
                  <c:v>6.539510671942364E-2</c:v>
                </c:pt>
                <c:pt idx="60">
                  <c:v>6.5562485845387583E-2</c:v>
                </c:pt>
                <c:pt idx="61">
                  <c:v>6.5737863511560482E-2</c:v>
                </c:pt>
                <c:pt idx="62">
                  <c:v>6.5919743457531002E-2</c:v>
                </c:pt>
                <c:pt idx="63">
                  <c:v>6.6106573947729175E-2</c:v>
                </c:pt>
                <c:pt idx="64">
                  <c:v>6.6296761010287197E-2</c:v>
                </c:pt>
                <c:pt idx="65">
                  <c:v>6.6488682036245403E-2</c:v>
                </c:pt>
                <c:pt idx="66">
                  <c:v>6.6680699623079764E-2</c:v>
                </c:pt>
                <c:pt idx="67">
                  <c:v>6.6871175544442898E-2</c:v>
                </c:pt>
                <c:pt idx="68">
                  <c:v>6.7058484726933654E-2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38-4D0F-AE22-0E224FFEA543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PlotDat11!$O$1:$O$46</c:f>
              <c:numCache>
                <c:formatCode>General</c:formatCode>
                <c:ptCount val="46"/>
                <c:pt idx="0">
                  <c:v>0.5536116956188939</c:v>
                </c:pt>
                <c:pt idx="1">
                  <c:v>0.55320583328947726</c:v>
                </c:pt>
                <c:pt idx="2">
                  <c:v>0.55199794628602161</c:v>
                </c:pt>
                <c:pt idx="3">
                  <c:v>0.55001154475509817</c:v>
                </c:pt>
                <c:pt idx="4">
                  <c:v>0.547285291743008</c:v>
                </c:pt>
                <c:pt idx="5">
                  <c:v>0.5438722506635647</c:v>
                </c:pt>
                <c:pt idx="6">
                  <c:v>0.5398388524791029</c:v>
                </c:pt>
                <c:pt idx="7">
                  <c:v>0.53526360269736073</c:v>
                </c:pt>
                <c:pt idx="8">
                  <c:v>0.5302355533510702</c:v>
                </c:pt>
                <c:pt idx="9">
                  <c:v>0.52485256970143568</c:v>
                </c:pt>
                <c:pt idx="10">
                  <c:v>0.51921942540214405</c:v>
                </c:pt>
                <c:pt idx="11">
                  <c:v>0.51344576319937429</c:v>
                </c:pt>
                <c:pt idx="12">
                  <c:v>0.50764396086046004</c:v>
                </c:pt>
                <c:pt idx="13">
                  <c:v>0.50192694386847581</c:v>
                </c:pt>
                <c:pt idx="14">
                  <c:v>0.49640598745616021</c:v>
                </c:pt>
                <c:pt idx="15">
                  <c:v>0.49118855076008411</c:v>
                </c:pt>
                <c:pt idx="16">
                  <c:v>0.48637618525079029</c:v>
                </c:pt>
                <c:pt idx="17">
                  <c:v>0.48206255814893256</c:v>
                </c:pt>
                <c:pt idx="18">
                  <c:v>0.47833162929937051</c:v>
                </c:pt>
                <c:pt idx="19">
                  <c:v>0.47525601698829212</c:v>
                </c:pt>
                <c:pt idx="20">
                  <c:v>0.47289558451087549</c:v>
                </c:pt>
                <c:pt idx="21">
                  <c:v>0.47129627500034127</c:v>
                </c:pt>
                <c:pt idx="22">
                  <c:v>0.4704892171971245</c:v>
                </c:pt>
                <c:pt idx="23">
                  <c:v>0.47049011956335007</c:v>
                </c:pt>
                <c:pt idx="24">
                  <c:v>0.47129896453548592</c:v>
                </c:pt>
                <c:pt idx="25">
                  <c:v>0.47290000886619687</c:v>
                </c:pt>
                <c:pt idx="26">
                  <c:v>0.47526209004874653</c:v>
                </c:pt>
                <c:pt idx="27">
                  <c:v>0.47833923285974422</c:v>
                </c:pt>
                <c:pt idx="28">
                  <c:v>0.48207154421457182</c:v>
                </c:pt>
                <c:pt idx="29">
                  <c:v>0.48638637891814895</c:v>
                </c:pt>
                <c:pt idx="30">
                  <c:v>0.49119975362102208</c:v>
                </c:pt>
                <c:pt idx="31">
                  <c:v>0.49641798145973248</c:v>
                </c:pt>
                <c:pt idx="32">
                  <c:v>0.5019394955650458</c:v>
                </c:pt>
                <c:pt idx="33">
                  <c:v>0.5076568259455313</c:v>
                </c:pt>
                <c:pt idx="34">
                  <c:v>0.51345869126869981</c:v>
                </c:pt>
                <c:pt idx="35">
                  <c:v>0.51923216482555978</c:v>
                </c:pt>
                <c:pt idx="36">
                  <c:v>0.5248648725205558</c:v>
                </c:pt>
                <c:pt idx="37">
                  <c:v>0.53024718010551486</c:v>
                </c:pt>
                <c:pt idx="38">
                  <c:v>0.53527432708557976</c:v>
                </c:pt>
                <c:pt idx="39">
                  <c:v>0.53984846576307843</c:v>
                </c:pt>
                <c:pt idx="40">
                  <c:v>0.54388056573165922</c:v>
                </c:pt>
                <c:pt idx="41">
                  <c:v>0.5472921467518792</c:v>
                </c:pt>
                <c:pt idx="42">
                  <c:v>0.55001680627979577</c:v>
                </c:pt>
                <c:pt idx="43">
                  <c:v>0.55200151191695235</c:v>
                </c:pt>
                <c:pt idx="44">
                  <c:v>0.55320763362569092</c:v>
                </c:pt>
                <c:pt idx="45">
                  <c:v>0.5536116956188939</c:v>
                </c:pt>
              </c:numCache>
            </c:numRef>
          </c:xVal>
          <c:yVal>
            <c:numRef>
              <c:f>PlotDat11!$P$1:$P$46</c:f>
              <c:numCache>
                <c:formatCode>General</c:formatCode>
                <c:ptCount val="46"/>
                <c:pt idx="0">
                  <c:v>6.7502213313002796E-2</c:v>
                </c:pt>
                <c:pt idx="1">
                  <c:v>6.7685483048648923E-2</c:v>
                </c:pt>
                <c:pt idx="2">
                  <c:v>6.7861249795233572E-2</c:v>
                </c:pt>
                <c:pt idx="3">
                  <c:v>6.8026092452966175E-2</c:v>
                </c:pt>
                <c:pt idx="4">
                  <c:v>6.8176802547019716E-2</c:v>
                </c:pt>
                <c:pt idx="5">
                  <c:v>6.8310446676843634E-2</c:v>
                </c:pt>
                <c:pt idx="6">
                  <c:v>6.842442361146886E-2</c:v>
                </c:pt>
                <c:pt idx="7">
                  <c:v>6.8516514919509733E-2</c:v>
                </c:pt>
                <c:pt idx="8">
                  <c:v>6.8584928148407567E-2</c:v>
                </c:pt>
                <c:pt idx="9">
                  <c:v>6.8628331712480742E-2</c:v>
                </c:pt>
                <c:pt idx="10">
                  <c:v>6.8645880810725424E-2</c:v>
                </c:pt>
                <c:pt idx="11">
                  <c:v>6.8637233869906056E-2</c:v>
                </c:pt>
                <c:pt idx="12">
                  <c:v>6.8602559192889948E-2</c:v>
                </c:pt>
                <c:pt idx="13">
                  <c:v>6.8542531682823371E-2</c:v>
                </c:pt>
                <c:pt idx="14">
                  <c:v>6.8458319706909465E-2</c:v>
                </c:pt>
                <c:pt idx="15">
                  <c:v>6.8351562355469714E-2</c:v>
                </c:pt>
                <c:pt idx="16">
                  <c:v>6.8224337538915186E-2</c:v>
                </c:pt>
                <c:pt idx="17">
                  <c:v>6.8079121543584045E-2</c:v>
                </c:pt>
                <c:pt idx="18">
                  <c:v>6.7918740833644659E-2</c:v>
                </c:pt>
                <c:pt idx="19">
                  <c:v>6.7746317037185658E-2</c:v>
                </c:pt>
                <c:pt idx="20">
                  <c:v>6.7565206187275934E-2</c:v>
                </c:pt>
                <c:pt idx="21">
                  <c:v>6.7378933400598445E-2</c:v>
                </c:pt>
                <c:pt idx="22">
                  <c:v>6.7191124265063726E-2</c:v>
                </c:pt>
                <c:pt idx="23">
                  <c:v>6.7005434271865227E-2</c:v>
                </c:pt>
                <c:pt idx="24">
                  <c:v>6.6825477665501329E-2</c:v>
                </c:pt>
                <c:pt idx="25">
                  <c:v>6.6654757096617279E-2</c:v>
                </c:pt>
                <c:pt idx="26">
                  <c:v>6.6496595446894652E-2</c:v>
                </c:pt>
                <c:pt idx="27">
                  <c:v>6.6354071152939093E-2</c:v>
                </c:pt>
                <c:pt idx="28">
                  <c:v>6.6229958288013466E-2</c:v>
                </c:pt>
                <c:pt idx="29">
                  <c:v>6.6126672567857231E-2</c:v>
                </c:pt>
                <c:pt idx="30">
                  <c:v>6.60462243315275E-2</c:v>
                </c:pt>
                <c:pt idx="31">
                  <c:v>6.5990179412435887E-2</c:v>
                </c:pt>
                <c:pt idx="32">
                  <c:v>6.5959628661182379E-2</c:v>
                </c:pt>
                <c:pt idx="33">
                  <c:v>6.5955166713389163E-2</c:v>
                </c:pt>
                <c:pt idx="34">
                  <c:v>6.5976880415794623E-2</c:v>
                </c:pt>
                <c:pt idx="35">
                  <c:v>6.6024347135880429E-2</c:v>
                </c:pt>
                <c:pt idx="36">
                  <c:v>6.6096642987932691E-2</c:v>
                </c:pt>
                <c:pt idx="37">
                  <c:v>6.6192360815426537E-2</c:v>
                </c:pt>
                <c:pt idx="38">
                  <c:v>6.6309637579727201E-2</c:v>
                </c:pt>
                <c:pt idx="39">
                  <c:v>6.6446190622017925E-2</c:v>
                </c:pt>
                <c:pt idx="40">
                  <c:v>6.6599362092657294E-2</c:v>
                </c:pt>
                <c:pt idx="41">
                  <c:v>6.6766170683199275E-2</c:v>
                </c:pt>
                <c:pt idx="42">
                  <c:v>6.6943369654170942E-2</c:v>
                </c:pt>
                <c:pt idx="43">
                  <c:v>6.7127510029163173E-2</c:v>
                </c:pt>
                <c:pt idx="44">
                  <c:v>6.73150077252333E-2</c:v>
                </c:pt>
                <c:pt idx="45">
                  <c:v>6.7502213313002796E-2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38-4D0F-AE22-0E224FFEA543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PlotDat11!$Q$1:$Q$46</c:f>
              <c:numCache>
                <c:formatCode>General</c:formatCode>
                <c:ptCount val="46"/>
                <c:pt idx="0">
                  <c:v>0.56462655678479978</c:v>
                </c:pt>
                <c:pt idx="1">
                  <c:v>0.56411400814826218</c:v>
                </c:pt>
                <c:pt idx="2">
                  <c:v>0.5625871196219242</c:v>
                </c:pt>
                <c:pt idx="3">
                  <c:v>0.56007561035414122</c:v>
                </c:pt>
                <c:pt idx="4">
                  <c:v>0.55662836401601112</c:v>
                </c:pt>
                <c:pt idx="5">
                  <c:v>0.55231247733632105</c:v>
                </c:pt>
                <c:pt idx="6">
                  <c:v>0.54721195414004276</c:v>
                </c:pt>
                <c:pt idx="7">
                  <c:v>0.54142607030943268</c:v>
                </c:pt>
                <c:pt idx="8">
                  <c:v>0.53506744149190855</c:v>
                </c:pt>
                <c:pt idx="9">
                  <c:v>0.52825983116457009</c:v>
                </c:pt>
                <c:pt idx="10">
                  <c:v>0.52113574171889709</c:v>
                </c:pt>
                <c:pt idx="11">
                  <c:v>0.5138338354524179</c:v>
                </c:pt>
                <c:pt idx="12">
                  <c:v>0.50649623566481439</c:v>
                </c:pt>
                <c:pt idx="13">
                  <c:v>0.49926576038955611</c:v>
                </c:pt>
                <c:pt idx="14">
                  <c:v>0.49228314260333222</c:v>
                </c:pt>
                <c:pt idx="15">
                  <c:v>0.48568429101874167</c:v>
                </c:pt>
                <c:pt idx="16">
                  <c:v>0.47959764477579592</c:v>
                </c:pt>
                <c:pt idx="17">
                  <c:v>0.47414167352015657</c:v>
                </c:pt>
                <c:pt idx="18">
                  <c:v>0.46942257152623929</c:v>
                </c:pt>
                <c:pt idx="19">
                  <c:v>0.46553219074645663</c:v>
                </c:pt>
                <c:pt idx="20">
                  <c:v>0.46254625301744468</c:v>
                </c:pt>
                <c:pt idx="21">
                  <c:v>0.46052287622064464</c:v>
                </c:pt>
                <c:pt idx="22">
                  <c:v>0.45950144308384938</c:v>
                </c:pt>
                <c:pt idx="23">
                  <c:v>0.45950183464120359</c:v>
                </c:pt>
                <c:pt idx="24">
                  <c:v>0.46052404327148877</c:v>
                </c:pt>
                <c:pt idx="25">
                  <c:v>0.46254817284646144</c:v>
                </c:pt>
                <c:pt idx="26">
                  <c:v>0.46553482598635815</c:v>
                </c:pt>
                <c:pt idx="27">
                  <c:v>0.46942587088507826</c:v>
                </c:pt>
                <c:pt idx="28">
                  <c:v>0.47414557277966629</c:v>
                </c:pt>
                <c:pt idx="29">
                  <c:v>0.47960206804132532</c:v>
                </c:pt>
                <c:pt idx="30">
                  <c:v>0.48568915219645853</c:v>
                </c:pt>
                <c:pt idx="31">
                  <c:v>0.49228834707594193</c:v>
                </c:pt>
                <c:pt idx="32">
                  <c:v>0.49927120685791926</c:v>
                </c:pt>
                <c:pt idx="33">
                  <c:v>0.50650181811961958</c:v>
                </c:pt>
                <c:pt idx="34">
                  <c:v>0.51383944523753233</c:v>
                </c:pt>
                <c:pt idx="35">
                  <c:v>0.52114126964623442</c:v>
                </c:pt>
                <c:pt idx="36">
                  <c:v>0.52826516963931258</c:v>
                </c:pt>
                <c:pt idx="37">
                  <c:v>0.53507248660671791</c:v>
                </c:pt>
                <c:pt idx="38">
                  <c:v>0.54143072386688795</c:v>
                </c:pt>
                <c:pt idx="39">
                  <c:v>0.54721612556394117</c:v>
                </c:pt>
                <c:pt idx="40">
                  <c:v>0.5523160854346415</c:v>
                </c:pt>
                <c:pt idx="41">
                  <c:v>0.55663133856122393</c:v>
                </c:pt>
                <c:pt idx="42">
                  <c:v>0.56007789345010739</c:v>
                </c:pt>
                <c:pt idx="43">
                  <c:v>0.56258866683077768</c:v>
                </c:pt>
                <c:pt idx="44">
                  <c:v>0.56411478935534243</c:v>
                </c:pt>
                <c:pt idx="45">
                  <c:v>0.56462655678479978</c:v>
                </c:pt>
              </c:numCache>
            </c:numRef>
          </c:xVal>
          <c:yVal>
            <c:numRef>
              <c:f>PlotDat11!$R$1:$R$46</c:f>
              <c:numCache>
                <c:formatCode>General</c:formatCode>
                <c:ptCount val="46"/>
                <c:pt idx="0">
                  <c:v>6.731008125428628E-2</c:v>
                </c:pt>
                <c:pt idx="1">
                  <c:v>6.7495745826509843E-2</c:v>
                </c:pt>
                <c:pt idx="2">
                  <c:v>6.7675654042626279E-2</c:v>
                </c:pt>
                <c:pt idx="3">
                  <c:v>6.7846304193851445E-2</c:v>
                </c:pt>
                <c:pt idx="4">
                  <c:v>6.8004374769103426E-2</c:v>
                </c:pt>
                <c:pt idx="5">
                  <c:v>6.8146789104437541E-2</c:v>
                </c:pt>
                <c:pt idx="6">
                  <c:v>6.8270775266810427E-2</c:v>
                </c:pt>
                <c:pt idx="7">
                  <c:v>6.8373920006603667E-2</c:v>
                </c:pt>
                <c:pt idx="8">
                  <c:v>6.8454215728782575E-2</c:v>
                </c:pt>
                <c:pt idx="9">
                  <c:v>6.8510099568449973E-2</c:v>
                </c:pt>
                <c:pt idx="10">
                  <c:v>6.8540483810233671E-2</c:v>
                </c:pt>
                <c:pt idx="11">
                  <c:v>6.8544777059428907E-2</c:v>
                </c:pt>
                <c:pt idx="12">
                  <c:v>6.8522895752823582E-2</c:v>
                </c:pt>
                <c:pt idx="13">
                  <c:v>6.8475265785161166E-2</c:v>
                </c:pt>
                <c:pt idx="14">
                  <c:v>6.8402814219583927E-2</c:v>
                </c:pt>
                <c:pt idx="15">
                  <c:v>6.8306951243403372E-2</c:v>
                </c:pt>
                <c:pt idx="16">
                  <c:v>6.818954272040835E-2</c:v>
                </c:pt>
                <c:pt idx="17">
                  <c:v>6.8052873873948747E-2</c:v>
                </c:pt>
                <c:pt idx="18">
                  <c:v>6.789960480766237E-2</c:v>
                </c:pt>
                <c:pt idx="19">
                  <c:v>6.773271872958353E-2</c:v>
                </c:pt>
                <c:pt idx="20">
                  <c:v>6.755546388739192E-2</c:v>
                </c:pt>
                <c:pt idx="21">
                  <c:v>6.7371290344966403E-2</c:v>
                </c:pt>
                <c:pt idx="22">
                  <c:v>6.7183782830815997E-2</c:v>
                </c:pt>
                <c:pt idx="23">
                  <c:v>6.6996590965416991E-2</c:v>
                </c:pt>
                <c:pt idx="24">
                  <c:v>6.6813358225501801E-2</c:v>
                </c:pt>
                <c:pt idx="25">
                  <c:v>6.6637651027928721E-2</c:v>
                </c:pt>
                <c:pt idx="26">
                  <c:v>6.6472889313434536E-2</c:v>
                </c:pt>
                <c:pt idx="27">
                  <c:v>6.6322279981378199E-2</c:v>
                </c:pt>
                <c:pt idx="28">
                  <c:v>6.6188754471092612E-2</c:v>
                </c:pt>
                <c:pt idx="29">
                  <c:v>6.6074911704752465E-2</c:v>
                </c:pt>
                <c:pt idx="30">
                  <c:v>6.5982967502310336E-2</c:v>
                </c:pt>
                <c:pt idx="31">
                  <c:v>6.5914711453081795E-2</c:v>
                </c:pt>
                <c:pt idx="32">
                  <c:v>6.5871472083424976E-2</c:v>
                </c:pt>
                <c:pt idx="33">
                  <c:v>6.5854090998486159E-2</c:v>
                </c:pt>
                <c:pt idx="34">
                  <c:v>6.5862906501313032E-2</c:v>
                </c:pt>
                <c:pt idx="35">
                  <c:v>6.5897747008170526E-2</c:v>
                </c:pt>
                <c:pt idx="36">
                  <c:v>6.5957934388223158E-2</c:v>
                </c:pt>
                <c:pt idx="37">
                  <c:v>6.6042297162580324E-2</c:v>
                </c:pt>
                <c:pt idx="38">
                  <c:v>6.6149193305800422E-2</c:v>
                </c:pt>
                <c:pt idx="39">
                  <c:v>6.62765422060482E-2</c:v>
                </c:pt>
                <c:pt idx="40">
                  <c:v>6.6421865161837595E-2</c:v>
                </c:pt>
                <c:pt idx="41">
                  <c:v>6.6582333627136545E-2</c:v>
                </c:pt>
                <c:pt idx="42">
                  <c:v>6.6754824265798207E-2</c:v>
                </c:pt>
                <c:pt idx="43">
                  <c:v>6.693597974374621E-2</c:v>
                </c:pt>
                <c:pt idx="44">
                  <c:v>6.7122274075663596E-2</c:v>
                </c:pt>
                <c:pt idx="45">
                  <c:v>6.731008125428628E-2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438-4D0F-AE22-0E224FFEA543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PlotDat11!$S$1:$S$46</c:f>
              <c:numCache>
                <c:formatCode>General</c:formatCode>
                <c:ptCount val="46"/>
                <c:pt idx="0">
                  <c:v>0.59322339202843333</c:v>
                </c:pt>
                <c:pt idx="1">
                  <c:v>0.59241263569678304</c:v>
                </c:pt>
                <c:pt idx="2">
                  <c:v>0.58999781115427841</c:v>
                </c:pt>
                <c:pt idx="3">
                  <c:v>0.58602592021381739</c:v>
                </c:pt>
                <c:pt idx="4">
                  <c:v>0.58057427121459682</c:v>
                </c:pt>
                <c:pt idx="5">
                  <c:v>0.57374897430322769</c:v>
                </c:pt>
                <c:pt idx="6">
                  <c:v>0.56568287612042989</c:v>
                </c:pt>
                <c:pt idx="7">
                  <c:v>0.55653297409228064</c:v>
                </c:pt>
                <c:pt idx="8">
                  <c:v>0.54647736065389874</c:v>
                </c:pt>
                <c:pt idx="9">
                  <c:v>0.53571175688277139</c:v>
                </c:pt>
                <c:pt idx="10">
                  <c:v>0.52444570301061089</c:v>
                </c:pt>
                <c:pt idx="11">
                  <c:v>0.5128984799610925</c:v>
                </c:pt>
                <c:pt idx="12">
                  <c:v>0.50129484129610347</c:v>
                </c:pt>
                <c:pt idx="13">
                  <c:v>0.48986063864331458</c:v>
                </c:pt>
                <c:pt idx="14">
                  <c:v>0.47881842575114952</c:v>
                </c:pt>
                <c:pt idx="15">
                  <c:v>0.46838312673322341</c:v>
                </c:pt>
                <c:pt idx="16">
                  <c:v>0.4587578528149433</c:v>
                </c:pt>
                <c:pt idx="17">
                  <c:v>0.45012994900454184</c:v>
                </c:pt>
                <c:pt idx="18">
                  <c:v>0.4426673476355934</c:v>
                </c:pt>
                <c:pt idx="19">
                  <c:v>0.43651529975516118</c:v>
                </c:pt>
                <c:pt idx="20">
                  <c:v>0.43179354797738717</c:v>
                </c:pt>
                <c:pt idx="21">
                  <c:v>0.42859399582971264</c:v>
                </c:pt>
                <c:pt idx="22">
                  <c:v>0.42697891895525547</c:v>
                </c:pt>
                <c:pt idx="23">
                  <c:v>0.42697975298825425</c:v>
                </c:pt>
                <c:pt idx="24">
                  <c:v>0.42859648169520531</c:v>
                </c:pt>
                <c:pt idx="25">
                  <c:v>0.43179763729082959</c:v>
                </c:pt>
                <c:pt idx="26">
                  <c:v>0.43652091292271872</c:v>
                </c:pt>
                <c:pt idx="27">
                  <c:v>0.44267437540334437</c:v>
                </c:pt>
                <c:pt idx="28">
                  <c:v>0.45013825458498102</c:v>
                </c:pt>
                <c:pt idx="29">
                  <c:v>0.45876727454939487</c:v>
                </c:pt>
                <c:pt idx="30">
                  <c:v>0.46839348123834323</c:v>
                </c:pt>
                <c:pt idx="31">
                  <c:v>0.47882951148827368</c:v>
                </c:pt>
                <c:pt idx="32">
                  <c:v>0.48987223984117967</c:v>
                </c:pt>
                <c:pt idx="33">
                  <c:v>0.5013067321505893</c:v>
                </c:pt>
                <c:pt idx="34">
                  <c:v>0.51291042903024209</c:v>
                </c:pt>
                <c:pt idx="35">
                  <c:v>0.52445747771938511</c:v>
                </c:pt>
                <c:pt idx="36">
                  <c:v>0.53572312804985744</c:v>
                </c:pt>
                <c:pt idx="37">
                  <c:v>0.54648810695246386</c:v>
                </c:pt>
                <c:pt idx="38">
                  <c:v>0.5565428863578471</c:v>
                </c:pt>
                <c:pt idx="39">
                  <c:v>0.56569176142202326</c:v>
                </c:pt>
                <c:pt idx="40">
                  <c:v>0.57375665969855949</c:v>
                </c:pt>
                <c:pt idx="41">
                  <c:v>0.58058060711618886</c:v>
                </c:pt>
                <c:pt idx="42">
                  <c:v>0.58603078330055214</c:v>
                </c:pt>
                <c:pt idx="43">
                  <c:v>0.59000110677170436</c:v>
                </c:pt>
                <c:pt idx="44">
                  <c:v>0.59241429969945558</c:v>
                </c:pt>
                <c:pt idx="45">
                  <c:v>0.59322339202843333</c:v>
                </c:pt>
              </c:numCache>
            </c:numRef>
          </c:xVal>
          <c:yVal>
            <c:numRef>
              <c:f>PlotDat11!$T$1:$T$46</c:f>
              <c:numCache>
                <c:formatCode>General</c:formatCode>
                <c:ptCount val="46"/>
                <c:pt idx="0">
                  <c:v>6.6719194123372849E-2</c:v>
                </c:pt>
                <c:pt idx="1">
                  <c:v>6.6933015217345015E-2</c:v>
                </c:pt>
                <c:pt idx="2">
                  <c:v>6.7136461776407377E-2</c:v>
                </c:pt>
                <c:pt idx="3">
                  <c:v>6.7325573944704828E-2</c:v>
                </c:pt>
                <c:pt idx="4">
                  <c:v>6.7496670868993358E-2</c:v>
                </c:pt>
                <c:pt idx="5">
                  <c:v>6.7646422342261564E-2</c:v>
                </c:pt>
                <c:pt idx="6">
                  <c:v>6.7771913622422048E-2</c:v>
                </c:pt>
                <c:pt idx="7">
                  <c:v>6.7870702164450694E-2</c:v>
                </c:pt>
                <c:pt idx="8">
                  <c:v>6.794086516174723E-2</c:v>
                </c:pt>
                <c:pt idx="9">
                  <c:v>6.79810369713785E-2</c:v>
                </c:pt>
                <c:pt idx="10">
                  <c:v>6.7990435694764789E-2</c:v>
                </c:pt>
                <c:pt idx="11">
                  <c:v>6.7968878396446261E-2</c:v>
                </c:pt>
                <c:pt idx="12">
                  <c:v>6.7916784664713639E-2</c:v>
                </c:pt>
                <c:pt idx="13">
                  <c:v>6.7835168444799351E-2</c:v>
                </c:pt>
                <c:pt idx="14">
                  <c:v>6.7725618303586949E-2</c:v>
                </c:pt>
                <c:pt idx="15">
                  <c:v>6.7590266509963706E-2</c:v>
                </c:pt>
                <c:pt idx="16">
                  <c:v>6.7431747532632091E-2</c:v>
                </c:pt>
                <c:pt idx="17">
                  <c:v>6.7253146763173233E-2</c:v>
                </c:pt>
                <c:pt idx="18">
                  <c:v>6.705794046240926E-2</c:v>
                </c:pt>
                <c:pt idx="19">
                  <c:v>6.6849928098940678E-2</c:v>
                </c:pt>
                <c:pt idx="20">
                  <c:v>6.6633158396811845E-2</c:v>
                </c:pt>
                <c:pt idx="21">
                  <c:v>6.6411850531702815E-2</c:v>
                </c:pt>
                <c:pt idx="22">
                  <c:v>6.6190312009473964E-2</c:v>
                </c:pt>
                <c:pt idx="23">
                  <c:v>6.5972854825464153E-2</c:v>
                </c:pt>
                <c:pt idx="24">
                  <c:v>6.5763711536406241E-2</c:v>
                </c:pt>
                <c:pt idx="25">
                  <c:v>6.5566952878524778E-2</c:v>
                </c:pt>
                <c:pt idx="26">
                  <c:v>6.5386408535285781E-2</c:v>
                </c:pt>
                <c:pt idx="27">
                  <c:v>6.5225592596964255E-2</c:v>
                </c:pt>
                <c:pt idx="28">
                  <c:v>6.5087635162874177E-2</c:v>
                </c:pt>
                <c:pt idx="29">
                  <c:v>6.49752214175459E-2</c:v>
                </c:pt>
                <c:pt idx="30">
                  <c:v>6.4890539366663461E-2</c:v>
                </c:pt>
                <c:pt idx="31">
                  <c:v>6.4835237250022895E-2</c:v>
                </c:pt>
                <c:pt idx="32">
                  <c:v>6.4810391460419392E-2</c:v>
                </c:pt>
                <c:pt idx="33">
                  <c:v>6.48164855928859E-2</c:v>
                </c:pt>
                <c:pt idx="34">
                  <c:v>6.4853401032065952E-2</c:v>
                </c:pt>
                <c:pt idx="35">
                  <c:v>6.4920419260926593E-2</c:v>
                </c:pt>
                <c:pt idx="36">
                  <c:v>6.5016235845875153E-2</c:v>
                </c:pt>
                <c:pt idx="37">
                  <c:v>6.5138985826075343E-2</c:v>
                </c:pt>
                <c:pt idx="38">
                  <c:v>6.5286280012788619E-2</c:v>
                </c:pt>
                <c:pt idx="39">
                  <c:v>6.5455251492215261E-2</c:v>
                </c:pt>
                <c:pt idx="40">
                  <c:v>6.5642611426710434E-2</c:v>
                </c:pt>
                <c:pt idx="41">
                  <c:v>6.584471306826796E-2</c:v>
                </c:pt>
                <c:pt idx="42">
                  <c:v>6.6057622738322108E-2</c:v>
                </c:pt>
                <c:pt idx="43">
                  <c:v>6.6277196392326473E-2</c:v>
                </c:pt>
                <c:pt idx="44">
                  <c:v>6.6499160278867153E-2</c:v>
                </c:pt>
                <c:pt idx="45">
                  <c:v>6.6719194123372849E-2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438-4D0F-AE22-0E224FFEA543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PlotDat11!$U$1:$U$46</c:f>
              <c:numCache>
                <c:formatCode>General</c:formatCode>
                <c:ptCount val="46"/>
                <c:pt idx="0">
                  <c:v>0.64041753859663542</c:v>
                </c:pt>
                <c:pt idx="1">
                  <c:v>0.6398064204800068</c:v>
                </c:pt>
                <c:pt idx="2">
                  <c:v>0.6379923106921026</c:v>
                </c:pt>
                <c:pt idx="3">
                  <c:v>0.63501051881681869</c:v>
                </c:pt>
                <c:pt idx="4">
                  <c:v>0.63091908204126945</c:v>
                </c:pt>
                <c:pt idx="5">
                  <c:v>0.62579763552835044</c:v>
                </c:pt>
                <c:pt idx="6">
                  <c:v>0.61974586240887664</c:v>
                </c:pt>
                <c:pt idx="7">
                  <c:v>0.61288155356282881</c:v>
                </c:pt>
                <c:pt idx="8">
                  <c:v>0.60533831495385959</c:v>
                </c:pt>
                <c:pt idx="9">
                  <c:v>0.59726296714118587</c:v>
                </c:pt>
                <c:pt idx="10">
                  <c:v>0.5888126875844093</c:v>
                </c:pt>
                <c:pt idx="11">
                  <c:v>0.58015195136305198</c:v>
                </c:pt>
                <c:pt idx="12">
                  <c:v>0.57144932985622132</c:v>
                </c:pt>
                <c:pt idx="13">
                  <c:v>0.56287420969246238</c:v>
                </c:pt>
                <c:pt idx="14">
                  <c:v>0.55459349583170836</c:v>
                </c:pt>
                <c:pt idx="15">
                  <c:v>0.54676836295008613</c:v>
                </c:pt>
                <c:pt idx="16">
                  <c:v>0.53955111835817993</c:v>
                </c:pt>
                <c:pt idx="17">
                  <c:v>0.53308223751247708</c:v>
                </c:pt>
                <c:pt idx="18">
                  <c:v>0.52748762982039632</c:v>
                </c:pt>
                <c:pt idx="19">
                  <c:v>0.52287618795689206</c:v>
                </c:pt>
                <c:pt idx="20">
                  <c:v>0.51933766839240003</c:v>
                </c:pt>
                <c:pt idx="21">
                  <c:v>0.51694094438523686</c:v>
                </c:pt>
                <c:pt idx="22">
                  <c:v>0.51573266544196861</c:v>
                </c:pt>
                <c:pt idx="23">
                  <c:v>0.51573634933782919</c:v>
                </c:pt>
                <c:pt idx="24">
                  <c:v>0.51695192436997606</c:v>
                </c:pt>
                <c:pt idx="25">
                  <c:v>0.51935573075310448</c:v>
                </c:pt>
                <c:pt idx="26">
                  <c:v>0.52290098113025618</c:v>
                </c:pt>
                <c:pt idx="27">
                  <c:v>0.52751867123550245</c:v>
                </c:pt>
                <c:pt idx="28">
                  <c:v>0.53311892298348917</c:v>
                </c:pt>
                <c:pt idx="29">
                  <c:v>0.53959273384413398</c:v>
                </c:pt>
                <c:pt idx="30">
                  <c:v>0.54681409845288487</c:v>
                </c:pt>
                <c:pt idx="31">
                  <c:v>0.55464246116181315</c:v>
                </c:pt>
                <c:pt idx="32">
                  <c:v>0.5629254517954202</c:v>
                </c:pt>
                <c:pt idx="33">
                  <c:v>0.57150185136278486</c:v>
                </c:pt>
                <c:pt idx="34">
                  <c:v>0.58020473000183848</c:v>
                </c:pt>
                <c:pt idx="35">
                  <c:v>0.58886469607924941</c:v>
                </c:pt>
                <c:pt idx="36">
                  <c:v>0.59731319320588638</c:v>
                </c:pt>
                <c:pt idx="37">
                  <c:v>0.60538578099520246</c:v>
                </c:pt>
                <c:pt idx="38">
                  <c:v>0.61292533570831109</c:v>
                </c:pt>
                <c:pt idx="39">
                  <c:v>0.61978510848883805</c:v>
                </c:pt>
                <c:pt idx="40">
                  <c:v>0.6258315816624862</c:v>
                </c:pt>
                <c:pt idx="41">
                  <c:v>0.63094706750669172</c:v>
                </c:pt>
                <c:pt idx="42">
                  <c:v>0.63503199890827611</c:v>
                </c:pt>
                <c:pt idx="43">
                  <c:v>0.63800686732404821</c:v>
                </c:pt>
                <c:pt idx="44">
                  <c:v>0.63981377032415765</c:v>
                </c:pt>
                <c:pt idx="45">
                  <c:v>0.64041753859742234</c:v>
                </c:pt>
              </c:numCache>
            </c:numRef>
          </c:xVal>
          <c:yVal>
            <c:numRef>
              <c:f>PlotDat11!$V$1:$V$46</c:f>
              <c:numCache>
                <c:formatCode>General</c:formatCode>
                <c:ptCount val="46"/>
                <c:pt idx="0">
                  <c:v>6.7799247314366887E-2</c:v>
                </c:pt>
                <c:pt idx="1">
                  <c:v>6.8176194971486526E-2</c:v>
                </c:pt>
                <c:pt idx="2">
                  <c:v>6.8534142144875423E-2</c:v>
                </c:pt>
                <c:pt idx="3">
                  <c:v>6.8866121758978521E-2</c:v>
                </c:pt>
                <c:pt idx="4">
                  <c:v>6.9165672208228501E-2</c:v>
                </c:pt>
                <c:pt idx="5">
                  <c:v>6.9426963083864326E-2</c:v>
                </c:pt>
                <c:pt idx="6">
                  <c:v>6.9644908656205678E-2</c:v>
                </c:pt>
                <c:pt idx="7">
                  <c:v>6.9815266862596384E-2</c:v>
                </c:pt>
                <c:pt idx="8">
                  <c:v>6.9934721874328601E-2</c:v>
                </c:pt>
                <c:pt idx="9">
                  <c:v>7.0000948635477039E-2</c:v>
                </c:pt>
                <c:pt idx="10">
                  <c:v>7.0012658117467763E-2</c:v>
                </c:pt>
                <c:pt idx="11">
                  <c:v>6.9969622408553173E-2</c:v>
                </c:pt>
                <c:pt idx="12">
                  <c:v>6.9872679149854899E-2</c:v>
                </c:pt>
                <c:pt idx="13">
                  <c:v>6.9723715231632163E-2</c:v>
                </c:pt>
                <c:pt idx="14">
                  <c:v>6.9525630067109226E-2</c:v>
                </c:pt>
                <c:pt idx="15">
                  <c:v>6.9282279158695018E-2</c:v>
                </c:pt>
                <c:pt idx="16">
                  <c:v>6.8998399055014231E-2</c:v>
                </c:pt>
                <c:pt idx="17">
                  <c:v>6.8679515159376217E-2</c:v>
                </c:pt>
                <c:pt idx="18">
                  <c:v>6.8331834184084478E-2</c:v>
                </c:pt>
                <c:pt idx="19">
                  <c:v>6.7962123343841843E-2</c:v>
                </c:pt>
                <c:pt idx="20">
                  <c:v>6.7577578639613778E-2</c:v>
                </c:pt>
                <c:pt idx="21">
                  <c:v>6.7185684796654974E-2</c:v>
                </c:pt>
                <c:pt idx="22">
                  <c:v>6.6794069582845977E-2</c:v>
                </c:pt>
                <c:pt idx="23">
                  <c:v>6.6410355342867877E-2</c:v>
                </c:pt>
                <c:pt idx="24">
                  <c:v>6.6042010637933357E-2</c:v>
                </c:pt>
                <c:pt idx="25">
                  <c:v>6.5696204878738104E-2</c:v>
                </c:pt>
                <c:pt idx="26">
                  <c:v>6.5379668781036612E-2</c:v>
                </c:pt>
                <c:pt idx="27">
                  <c:v>6.5098563359916164E-2</c:v>
                </c:pt>
                <c:pt idx="28">
                  <c:v>6.4858360012646207E-2</c:v>
                </c:pt>
                <c:pt idx="29">
                  <c:v>6.4663734024154082E-2</c:v>
                </c:pt>
                <c:pt idx="30">
                  <c:v>6.4518473567922008E-2</c:v>
                </c:pt>
                <c:pt idx="31">
                  <c:v>6.4425405973499231E-2</c:v>
                </c:pt>
                <c:pt idx="32">
                  <c:v>6.4386342695748347E-2</c:v>
                </c:pt>
                <c:pt idx="33">
                  <c:v>6.4402044056936988E-2</c:v>
                </c:pt>
                <c:pt idx="34">
                  <c:v>6.4472204447929643E-2</c:v>
                </c:pt>
                <c:pt idx="35">
                  <c:v>6.4595458276521883E-2</c:v>
                </c:pt>
                <c:pt idx="36">
                  <c:v>6.4769406547139322E-2</c:v>
                </c:pt>
                <c:pt idx="37">
                  <c:v>6.4990663554557626E-2</c:v>
                </c:pt>
                <c:pt idx="38">
                  <c:v>6.5254922782803509E-2</c:v>
                </c:pt>
                <c:pt idx="39">
                  <c:v>6.5557040726589577E-2</c:v>
                </c:pt>
                <c:pt idx="40">
                  <c:v>6.5891137003794106E-2</c:v>
                </c:pt>
                <c:pt idx="41">
                  <c:v>6.6250708810410203E-2</c:v>
                </c:pt>
                <c:pt idx="42">
                  <c:v>6.6628757490228924E-2</c:v>
                </c:pt>
                <c:pt idx="43">
                  <c:v>6.7017924755721617E-2</c:v>
                </c:pt>
                <c:pt idx="44">
                  <c:v>6.7410635908736666E-2</c:v>
                </c:pt>
                <c:pt idx="45">
                  <c:v>6.7799247232399037E-2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438-4D0F-AE22-0E224FFEA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20992"/>
        <c:axId val="146027648"/>
      </c:scatterChart>
      <c:valAx>
        <c:axId val="146020992"/>
        <c:scaling>
          <c:orientation val="minMax"/>
          <c:max val="0.7"/>
          <c:min val="0.3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6027648"/>
        <c:crossesAt val="6.0999999999999999E-2"/>
        <c:crossBetween val="midCat"/>
        <c:majorUnit val="0.1"/>
        <c:minorUnit val="0.05"/>
      </c:valAx>
      <c:valAx>
        <c:axId val="146027648"/>
        <c:scaling>
          <c:orientation val="minMax"/>
          <c:max val="7.0999999999999994E-2"/>
          <c:min val="6.09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6020992"/>
        <c:crossesAt val="0.35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8.4</c:v>
                </c:pt>
                <c:pt idx="3">
                  <c:v>14</c:v>
                </c:pt>
                <c:pt idx="4">
                  <c:v>14</c:v>
                </c:pt>
                <c:pt idx="5">
                  <c:v>6.4</c:v>
                </c:pt>
                <c:pt idx="6">
                  <c:v>6.4</c:v>
                </c:pt>
              </c:numLit>
            </c:plus>
            <c:minus>
              <c:numLit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8.4</c:v>
                </c:pt>
                <c:pt idx="3">
                  <c:v>14</c:v>
                </c:pt>
                <c:pt idx="4">
                  <c:v>14</c:v>
                </c:pt>
                <c:pt idx="5">
                  <c:v>6.4</c:v>
                </c:pt>
                <c:pt idx="6">
                  <c:v>6.4</c:v>
                </c:pt>
              </c:numLit>
            </c:minus>
            <c:spPr>
              <a:ln w="381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PlotDat3!$E$1:$E$7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PlotDat3!$F$1:$F$7</c:f>
              <c:numCache>
                <c:formatCode>General</c:formatCode>
                <c:ptCount val="7"/>
                <c:pt idx="0">
                  <c:v>403</c:v>
                </c:pt>
                <c:pt idx="1">
                  <c:v>415</c:v>
                </c:pt>
                <c:pt idx="2">
                  <c:v>416.4</c:v>
                </c:pt>
                <c:pt idx="3">
                  <c:v>419</c:v>
                </c:pt>
                <c:pt idx="4">
                  <c:v>419</c:v>
                </c:pt>
                <c:pt idx="5">
                  <c:v>419.5</c:v>
                </c:pt>
                <c:pt idx="6">
                  <c:v>419.7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34-4B57-80FE-0EC8AD2106E8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PlotDat3!$C$1:$C$2</c:f>
              <c:numCache>
                <c:formatCode>General</c:formatCode>
                <c:ptCount val="2"/>
                <c:pt idx="0">
                  <c:v>0.3</c:v>
                </c:pt>
                <c:pt idx="1">
                  <c:v>7.7</c:v>
                </c:pt>
              </c:numCache>
            </c:numRef>
          </c:xVal>
          <c:yVal>
            <c:numRef>
              <c:f>PlotDat3!$D$1:$D$2</c:f>
              <c:numCache>
                <c:formatCode>General</c:formatCode>
                <c:ptCount val="2"/>
                <c:pt idx="0">
                  <c:v>416.77316434812519</c:v>
                </c:pt>
                <c:pt idx="1">
                  <c:v>416.77316434812519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34-4B57-80FE-0EC8AD210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61952"/>
        <c:axId val="146064896"/>
      </c:scatterChart>
      <c:valAx>
        <c:axId val="146061952"/>
        <c:scaling>
          <c:orientation val="minMax"/>
          <c:max val="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146064896"/>
        <c:crosses val="autoZero"/>
        <c:crossBetween val="midCat"/>
        <c:majorUnit val="1"/>
        <c:minorUnit val="0.2"/>
      </c:valAx>
      <c:valAx>
        <c:axId val="146064896"/>
        <c:scaling>
          <c:orientation val="minMax"/>
          <c:max val="440"/>
          <c:min val="38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6061952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70814868601315"/>
          <c:y val="7.8751450056984681E-2"/>
          <c:w val="0.67461516218940221"/>
          <c:h val="0.757225481317160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PlotDat5!$E$1:$E$32</c:f>
              <c:numCache>
                <c:formatCode>General</c:formatCode>
                <c:ptCount val="32"/>
                <c:pt idx="0">
                  <c:v>1.6802654986914998</c:v>
                </c:pt>
                <c:pt idx="1">
                  <c:v>1.6802654986914987</c:v>
                </c:pt>
                <c:pt idx="2">
                  <c:v>1.6892542599800091</c:v>
                </c:pt>
                <c:pt idx="3">
                  <c:v>1.698273166725953</c:v>
                </c:pt>
                <c:pt idx="4">
                  <c:v>1.7073223200276435</c:v>
                </c:pt>
                <c:pt idx="5">
                  <c:v>1.7164018213224463</c:v>
                </c:pt>
                <c:pt idx="6">
                  <c:v>1.7255117723879141</c:v>
                </c:pt>
                <c:pt idx="7">
                  <c:v>1.7346522753429308</c:v>
                </c:pt>
                <c:pt idx="8">
                  <c:v>1.743823432648854</c:v>
                </c:pt>
                <c:pt idx="9">
                  <c:v>1.7530253471106643</c:v>
                </c:pt>
                <c:pt idx="10">
                  <c:v>1.7622581218781179</c:v>
                </c:pt>
                <c:pt idx="11">
                  <c:v>1.7715218604469025</c:v>
                </c:pt>
                <c:pt idx="12">
                  <c:v>1.7808166666597969</c:v>
                </c:pt>
                <c:pt idx="13">
                  <c:v>1.7901426447078372</c:v>
                </c:pt>
                <c:pt idx="14">
                  <c:v>1.7994998991314812</c:v>
                </c:pt>
                <c:pt idx="15">
                  <c:v>1.8088885348217834</c:v>
                </c:pt>
                <c:pt idx="16">
                  <c:v>1.8183086570215701</c:v>
                </c:pt>
                <c:pt idx="17">
                  <c:v>1.8277603713266175</c:v>
                </c:pt>
                <c:pt idx="18">
                  <c:v>1.8372437836868381</c:v>
                </c:pt>
                <c:pt idx="19">
                  <c:v>1.8467590004074657</c:v>
                </c:pt>
                <c:pt idx="20">
                  <c:v>1.8563061281502486</c:v>
                </c:pt>
                <c:pt idx="21">
                  <c:v>1.8658852739346439</c:v>
                </c:pt>
                <c:pt idx="22">
                  <c:v>1.8754965451390193</c:v>
                </c:pt>
                <c:pt idx="23">
                  <c:v>1.8851400495018553</c:v>
                </c:pt>
                <c:pt idx="24">
                  <c:v>1.8948158951229526</c:v>
                </c:pt>
                <c:pt idx="25">
                  <c:v>1.9045241904646448</c:v>
                </c:pt>
                <c:pt idx="26">
                  <c:v>1.914265044353014</c:v>
                </c:pt>
                <c:pt idx="27">
                  <c:v>1.9240385659791097</c:v>
                </c:pt>
                <c:pt idx="28">
                  <c:v>1.9338448649001734</c:v>
                </c:pt>
                <c:pt idx="29">
                  <c:v>1.9436840510408686</c:v>
                </c:pt>
                <c:pt idx="30">
                  <c:v>1.9535562346945099</c:v>
                </c:pt>
                <c:pt idx="31">
                  <c:v>1.9535562346945072</c:v>
                </c:pt>
              </c:numCache>
            </c:numRef>
          </c:xVal>
          <c:yVal>
            <c:numRef>
              <c:f>PlotDat5!$F$1:$F$32</c:f>
              <c:numCache>
                <c:formatCode>General</c:formatCode>
                <c:ptCount val="32"/>
                <c:pt idx="0">
                  <c:v>0.16800000000000001</c:v>
                </c:pt>
                <c:pt idx="1">
                  <c:v>0.16799999999999993</c:v>
                </c:pt>
                <c:pt idx="2">
                  <c:v>0.1686161179636585</c:v>
                </c:pt>
                <c:pt idx="3">
                  <c:v>0.16923256092846883</c:v>
                </c:pt>
                <c:pt idx="4">
                  <c:v>0.16984932906586825</c:v>
                </c:pt>
                <c:pt idx="5">
                  <c:v>0.17046642254738487</c:v>
                </c:pt>
                <c:pt idx="6">
                  <c:v>0.17108384154463718</c:v>
                </c:pt>
                <c:pt idx="7">
                  <c:v>0.17170158622933407</c:v>
                </c:pt>
                <c:pt idx="8">
                  <c:v>0.17231965677327521</c:v>
                </c:pt>
                <c:pt idx="9">
                  <c:v>0.17293805334835066</c:v>
                </c:pt>
                <c:pt idx="10">
                  <c:v>0.1735567761265413</c:v>
                </c:pt>
                <c:pt idx="11">
                  <c:v>0.17417582527991859</c:v>
                </c:pt>
                <c:pt idx="12">
                  <c:v>0.17479520098064527</c:v>
                </c:pt>
                <c:pt idx="13">
                  <c:v>0.17541490340097399</c:v>
                </c:pt>
                <c:pt idx="14">
                  <c:v>0.1760349327132491</c:v>
                </c:pt>
                <c:pt idx="15">
                  <c:v>0.17665528908990558</c:v>
                </c:pt>
                <c:pt idx="16">
                  <c:v>0.17727597270346918</c:v>
                </c:pt>
                <c:pt idx="17">
                  <c:v>0.17789698372655671</c:v>
                </c:pt>
                <c:pt idx="18">
                  <c:v>0.17851832233187626</c:v>
                </c:pt>
                <c:pt idx="19">
                  <c:v>0.17913998869222669</c:v>
                </c:pt>
                <c:pt idx="20">
                  <c:v>0.17976198298049861</c:v>
                </c:pt>
                <c:pt idx="21">
                  <c:v>0.18038430536967298</c:v>
                </c:pt>
                <c:pt idx="22">
                  <c:v>0.18100695603282269</c:v>
                </c:pt>
                <c:pt idx="23">
                  <c:v>0.18162993514311188</c:v>
                </c:pt>
                <c:pt idx="24">
                  <c:v>0.1822532428737953</c:v>
                </c:pt>
                <c:pt idx="25">
                  <c:v>0.18287687939822028</c:v>
                </c:pt>
                <c:pt idx="26">
                  <c:v>0.18350084488982432</c:v>
                </c:pt>
                <c:pt idx="27">
                  <c:v>0.18412513952213749</c:v>
                </c:pt>
                <c:pt idx="28">
                  <c:v>0.18474976346878069</c:v>
                </c:pt>
                <c:pt idx="29">
                  <c:v>0.18537471690346696</c:v>
                </c:pt>
                <c:pt idx="30">
                  <c:v>0.18600000000000017</c:v>
                </c:pt>
                <c:pt idx="31">
                  <c:v>0.186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8D-4EE1-A393-8333A43BD99A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D48D-4EE1-A393-8333A43BD99A}"/>
              </c:ext>
            </c:extLst>
          </c:dPt>
          <c:xVal>
            <c:numRef>
              <c:f>PlotDat5!$G$1:$G$10</c:f>
              <c:numCache>
                <c:formatCode>General</c:formatCode>
                <c:ptCount val="10"/>
                <c:pt idx="0">
                  <c:v>1.6774102427622641</c:v>
                </c:pt>
                <c:pt idx="1">
                  <c:v>1.7039089898109667</c:v>
                </c:pt>
                <c:pt idx="2">
                  <c:v>1.7306699990949954</c:v>
                </c:pt>
                <c:pt idx="3">
                  <c:v>1.7576958662646254</c:v>
                </c:pt>
                <c:pt idx="4">
                  <c:v>1.7849892126596876</c:v>
                </c:pt>
                <c:pt idx="5">
                  <c:v>1.8125526855638245</c:v>
                </c:pt>
                <c:pt idx="6">
                  <c:v>1.8403889584612543</c:v>
                </c:pt>
                <c:pt idx="7">
                  <c:v>1.8685007312960891</c:v>
                </c:pt>
                <c:pt idx="8">
                  <c:v>1.8968907307342082</c:v>
                </c:pt>
                <c:pt idx="9">
                  <c:v>1.9255617104277274</c:v>
                </c:pt>
              </c:numCache>
            </c:numRef>
          </c:xVal>
          <c:yVal>
            <c:numRef>
              <c:f>PlotDat5!$H$1:$H$10</c:f>
              <c:numCache>
                <c:formatCode>General</c:formatCode>
                <c:ptCount val="10"/>
                <c:pt idx="0">
                  <c:v>0.16780392747297124</c:v>
                </c:pt>
                <c:pt idx="1">
                  <c:v>0.16961688913029338</c:v>
                </c:pt>
                <c:pt idx="2">
                  <c:v>0.1714326653268492</c:v>
                </c:pt>
                <c:pt idx="3">
                  <c:v>0.17325126043208039</c:v>
                </c:pt>
                <c:pt idx="4">
                  <c:v>0.175072678822213</c:v>
                </c:pt>
                <c:pt idx="5">
                  <c:v>0.17689692488026632</c:v>
                </c:pt>
                <c:pt idx="6">
                  <c:v>0.17872400299606372</c:v>
                </c:pt>
                <c:pt idx="7">
                  <c:v>0.18055391756624473</c:v>
                </c:pt>
                <c:pt idx="8">
                  <c:v>0.18238667299427314</c:v>
                </c:pt>
                <c:pt idx="9">
                  <c:v>0.18422227369044997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8D-4EE1-A393-8333A43BD99A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PlotDat5!$C$1:$C$3</c:f>
              <c:numCache>
                <c:formatCode>General</c:formatCode>
                <c:ptCount val="3"/>
                <c:pt idx="0">
                  <c:v>1.8</c:v>
                </c:pt>
                <c:pt idx="1">
                  <c:v>1.78</c:v>
                </c:pt>
                <c:pt idx="2">
                  <c:v>1.86</c:v>
                </c:pt>
              </c:numCache>
            </c:numRef>
          </c:xVal>
          <c:yVal>
            <c:numRef>
              <c:f>PlotDat5!$D$1:$D$3</c:f>
              <c:numCache>
                <c:formatCode>General</c:formatCode>
                <c:ptCount val="3"/>
                <c:pt idx="0">
                  <c:v>0.17829999999999999</c:v>
                </c:pt>
                <c:pt idx="1">
                  <c:v>0.17499999999999999</c:v>
                </c:pt>
                <c:pt idx="2">
                  <c:v>0.17630000000000001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8D-4EE1-A393-8333A43BD99A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PlotDat5!$I$1:$I$69</c:f>
              <c:numCache>
                <c:formatCode>General</c:formatCode>
                <c:ptCount val="69"/>
                <c:pt idx="0">
                  <c:v>1.9346260715206403</c:v>
                </c:pt>
                <c:pt idx="1">
                  <c:v>1.934048689896352</c:v>
                </c:pt>
                <c:pt idx="2">
                  <c:v>1.9323276521141051</c:v>
                </c:pt>
                <c:pt idx="3">
                  <c:v>1.9294776414614363</c:v>
                </c:pt>
                <c:pt idx="4">
                  <c:v>1.9255229732243493</c:v>
                </c:pt>
                <c:pt idx="5">
                  <c:v>1.9204973872378659</c:v>
                </c:pt>
                <c:pt idx="6">
                  <c:v>1.9144437600296511</c:v>
                </c:pt>
                <c:pt idx="7">
                  <c:v>1.9074137390125967</c:v>
                </c:pt>
                <c:pt idx="8">
                  <c:v>1.8994673018473043</c:v>
                </c:pt>
                <c:pt idx="9">
                  <c:v>1.8906722447338336</c:v>
                </c:pt>
                <c:pt idx="10">
                  <c:v>1.8811036039984268</c:v>
                </c:pt>
                <c:pt idx="11">
                  <c:v>1.8708430159100309</c:v>
                </c:pt>
                <c:pt idx="12">
                  <c:v>1.8599780201884344</c:v>
                </c:pt>
                <c:pt idx="13">
                  <c:v>1.8486013131462444</c:v>
                </c:pt>
                <c:pt idx="14">
                  <c:v>1.8368099568366312</c:v>
                </c:pt>
                <c:pt idx="15">
                  <c:v>1.8247045509541129</c:v>
                </c:pt>
                <c:pt idx="16">
                  <c:v>1.8123883745534335</c:v>
                </c:pt>
                <c:pt idx="17">
                  <c:v>1.7999665049090821</c:v>
                </c:pt>
                <c:pt idx="18">
                  <c:v>1.7875449210330361</c:v>
                </c:pt>
                <c:pt idx="19">
                  <c:v>1.7752295994991993</c:v>
                </c:pt>
                <c:pt idx="20">
                  <c:v>1.7631256102886381</c:v>
                </c:pt>
                <c:pt idx="21">
                  <c:v>1.7513362203695506</c:v>
                </c:pt>
                <c:pt idx="22">
                  <c:v>1.7399620126599047</c:v>
                </c:pt>
                <c:pt idx="23">
                  <c:v>1.7291000278894464</c:v>
                </c:pt>
                <c:pt idx="24">
                  <c:v>1.7188429366824094</c:v>
                </c:pt>
                <c:pt idx="25">
                  <c:v>1.7092782489244234</c:v>
                </c:pt>
                <c:pt idx="26">
                  <c:v>1.7004875671590256</c:v>
                </c:pt>
                <c:pt idx="27">
                  <c:v>1.6925458903835315</c:v>
                </c:pt>
                <c:pt idx="28">
                  <c:v>1.6855209741840333</c:v>
                </c:pt>
                <c:pt idx="29">
                  <c:v>1.6794727526686293</c:v>
                </c:pt>
                <c:pt idx="30">
                  <c:v>1.6744528271307462</c:v>
                </c:pt>
                <c:pt idx="31">
                  <c:v>1.6705040258050969</c:v>
                </c:pt>
                <c:pt idx="32">
                  <c:v>1.6676600384722844</c:v>
                </c:pt>
                <c:pt idx="33">
                  <c:v>1.6659451290294698</c:v>
                </c:pt>
                <c:pt idx="34">
                  <c:v>1.6653739284793598</c:v>
                </c:pt>
                <c:pt idx="35">
                  <c:v>1.6659513101036481</c:v>
                </c:pt>
                <c:pt idx="36">
                  <c:v>1.667672347885895</c:v>
                </c:pt>
                <c:pt idx="37">
                  <c:v>1.6705223585385636</c:v>
                </c:pt>
                <c:pt idx="38">
                  <c:v>1.6744770267756506</c:v>
                </c:pt>
                <c:pt idx="39">
                  <c:v>1.679502612762134</c:v>
                </c:pt>
                <c:pt idx="40">
                  <c:v>1.6855562399703488</c:v>
                </c:pt>
                <c:pt idx="41">
                  <c:v>1.6925862609874032</c:v>
                </c:pt>
                <c:pt idx="42">
                  <c:v>1.7005326981526954</c:v>
                </c:pt>
                <c:pt idx="43">
                  <c:v>1.7093277552661661</c:v>
                </c:pt>
                <c:pt idx="44">
                  <c:v>1.7188963960015728</c:v>
                </c:pt>
                <c:pt idx="45">
                  <c:v>1.7291569840899688</c:v>
                </c:pt>
                <c:pt idx="46">
                  <c:v>1.7400219798115653</c:v>
                </c:pt>
                <c:pt idx="47">
                  <c:v>1.751398686853755</c:v>
                </c:pt>
                <c:pt idx="48">
                  <c:v>1.7631900431633682</c:v>
                </c:pt>
                <c:pt idx="49">
                  <c:v>1.7752954490458865</c:v>
                </c:pt>
                <c:pt idx="50">
                  <c:v>1.7876116254465659</c:v>
                </c:pt>
                <c:pt idx="51">
                  <c:v>1.8000334950909176</c:v>
                </c:pt>
                <c:pt idx="52">
                  <c:v>1.8124550789669633</c:v>
                </c:pt>
                <c:pt idx="53">
                  <c:v>1.8247704005008003</c:v>
                </c:pt>
                <c:pt idx="54">
                  <c:v>1.8368743897113615</c:v>
                </c:pt>
                <c:pt idx="55">
                  <c:v>1.848663779630449</c:v>
                </c:pt>
                <c:pt idx="56">
                  <c:v>1.860037987340095</c:v>
                </c:pt>
                <c:pt idx="57">
                  <c:v>1.8708999721105533</c:v>
                </c:pt>
                <c:pt idx="58">
                  <c:v>1.8811570633175905</c:v>
                </c:pt>
                <c:pt idx="59">
                  <c:v>1.8907217510755767</c:v>
                </c:pt>
                <c:pt idx="60">
                  <c:v>1.8995124328409743</c:v>
                </c:pt>
                <c:pt idx="61">
                  <c:v>1.9074541096164683</c:v>
                </c:pt>
                <c:pt idx="62">
                  <c:v>1.9144790258159667</c:v>
                </c:pt>
                <c:pt idx="63">
                  <c:v>1.9205272473313708</c:v>
                </c:pt>
                <c:pt idx="64">
                  <c:v>1.9255471728692539</c:v>
                </c:pt>
                <c:pt idx="65">
                  <c:v>1.9294959741949032</c:v>
                </c:pt>
                <c:pt idx="66">
                  <c:v>1.9323399615277159</c:v>
                </c:pt>
                <c:pt idx="67">
                  <c:v>1.9340548709705303</c:v>
                </c:pt>
                <c:pt idx="68">
                  <c:v>1.9346260715206403</c:v>
                </c:pt>
              </c:numCache>
            </c:numRef>
          </c:xVal>
          <c:yVal>
            <c:numRef>
              <c:f>PlotDat5!$J$1:$J$69</c:f>
              <c:numCache>
                <c:formatCode>General</c:formatCode>
                <c:ptCount val="69"/>
                <c:pt idx="0">
                  <c:v>0.17910937761571169</c:v>
                </c:pt>
                <c:pt idx="1">
                  <c:v>0.17961998274198965</c:v>
                </c:pt>
                <c:pt idx="2">
                  <c:v>0.18011932624092578</c:v>
                </c:pt>
                <c:pt idx="3">
                  <c:v>0.18060314788985066</c:v>
                </c:pt>
                <c:pt idx="4">
                  <c:v>0.18106731989304642</c:v>
                </c:pt>
                <c:pt idx="5">
                  <c:v>0.18150788209864424</c:v>
                </c:pt>
                <c:pt idx="6">
                  <c:v>0.18192107578524377</c:v>
                </c:pt>
                <c:pt idx="7">
                  <c:v>0.18230337572999897</c:v>
                </c:pt>
                <c:pt idx="8">
                  <c:v>0.18265152028457635</c:v>
                </c:pt>
                <c:pt idx="9">
                  <c:v>0.18296253920238856</c:v>
                </c:pt>
                <c:pt idx="10">
                  <c:v>0.18323377897969101</c:v>
                </c:pt>
                <c:pt idx="11">
                  <c:v>0.18346292549434021</c:v>
                </c:pt>
                <c:pt idx="12">
                  <c:v>0.18364802374906794</c:v>
                </c:pt>
                <c:pt idx="13">
                  <c:v>0.18378749455082871</c:v>
                </c:pt>
                <c:pt idx="14">
                  <c:v>0.18388014798391789</c:v>
                </c:pt>
                <c:pt idx="15">
                  <c:v>0.18392519356191303</c:v>
                </c:pt>
                <c:pt idx="16">
                  <c:v>0.1839222469718253</c:v>
                </c:pt>
                <c:pt idx="17">
                  <c:v>0.18387133335292244</c:v>
                </c:pt>
                <c:pt idx="18">
                  <c:v>0.18377288708224923</c:v>
                </c:pt>
                <c:pt idx="19">
                  <c:v>0.18362774806867591</c:v>
                </c:pt>
                <c:pt idx="20">
                  <c:v>0.18343715458709173</c:v>
                </c:pt>
                <c:pt idx="21">
                  <c:v>0.18320273271388013</c:v>
                </c:pt>
                <c:pt idx="22">
                  <c:v>0.1829264824538086</c:v>
                </c:pt>
                <c:pt idx="23">
                  <c:v>0.18261076067669293</c:v>
                </c:pt>
                <c:pt idx="24">
                  <c:v>0.18225826100941514</c:v>
                </c:pt>
                <c:pt idx="25">
                  <c:v>0.18187199085484854</c:v>
                </c:pt>
                <c:pt idx="26">
                  <c:v>0.18145524573375685</c:v>
                </c:pt>
                <c:pt idx="27">
                  <c:v>0.18101158116857308</c:v>
                </c:pt>
                <c:pt idx="28">
                  <c:v>0.18054478234893562</c:v>
                </c:pt>
                <c:pt idx="29">
                  <c:v>0.18005883183778501</c:v>
                </c:pt>
                <c:pt idx="30">
                  <c:v>0.17955787559354108</c:v>
                </c:pt>
                <c:pt idx="31">
                  <c:v>0.17904618759824747</c:v>
                </c:pt>
                <c:pt idx="32">
                  <c:v>0.17852813339346396</c:v>
                </c:pt>
                <c:pt idx="33">
                  <c:v>0.178008132835005</c:v>
                </c:pt>
                <c:pt idx="34">
                  <c:v>0.17749062238428828</c:v>
                </c:pt>
                <c:pt idx="35">
                  <c:v>0.17698001725801032</c:v>
                </c:pt>
                <c:pt idx="36">
                  <c:v>0.17648067375907422</c:v>
                </c:pt>
                <c:pt idx="37">
                  <c:v>0.17599685211014932</c:v>
                </c:pt>
                <c:pt idx="38">
                  <c:v>0.17553268010695355</c:v>
                </c:pt>
                <c:pt idx="39">
                  <c:v>0.17509211790135576</c:v>
                </c:pt>
                <c:pt idx="40">
                  <c:v>0.1746789242147562</c:v>
                </c:pt>
                <c:pt idx="41">
                  <c:v>0.174296624270001</c:v>
                </c:pt>
                <c:pt idx="42">
                  <c:v>0.17394847971542363</c:v>
                </c:pt>
                <c:pt idx="43">
                  <c:v>0.17363746079761141</c:v>
                </c:pt>
                <c:pt idx="44">
                  <c:v>0.17336622102030896</c:v>
                </c:pt>
                <c:pt idx="45">
                  <c:v>0.17313707450565977</c:v>
                </c:pt>
                <c:pt idx="46">
                  <c:v>0.17295197625093203</c:v>
                </c:pt>
                <c:pt idx="47">
                  <c:v>0.17281250544917126</c:v>
                </c:pt>
                <c:pt idx="48">
                  <c:v>0.17271985201608211</c:v>
                </c:pt>
                <c:pt idx="49">
                  <c:v>0.17267480643808694</c:v>
                </c:pt>
                <c:pt idx="50">
                  <c:v>0.17267775302817467</c:v>
                </c:pt>
                <c:pt idx="51">
                  <c:v>0.17272866664707753</c:v>
                </c:pt>
                <c:pt idx="52">
                  <c:v>0.17282711291775074</c:v>
                </c:pt>
                <c:pt idx="53">
                  <c:v>0.17297225193132404</c:v>
                </c:pt>
                <c:pt idx="54">
                  <c:v>0.17316284541290825</c:v>
                </c:pt>
                <c:pt idx="55">
                  <c:v>0.17339726728611982</c:v>
                </c:pt>
                <c:pt idx="56">
                  <c:v>0.17367351754619137</c:v>
                </c:pt>
                <c:pt idx="57">
                  <c:v>0.17398923932330701</c:v>
                </c:pt>
                <c:pt idx="58">
                  <c:v>0.17434173899058483</c:v>
                </c:pt>
                <c:pt idx="59">
                  <c:v>0.17472800914515144</c:v>
                </c:pt>
                <c:pt idx="60">
                  <c:v>0.1751447542662431</c:v>
                </c:pt>
                <c:pt idx="61">
                  <c:v>0.1755884188314269</c:v>
                </c:pt>
                <c:pt idx="62">
                  <c:v>0.17605521765106436</c:v>
                </c:pt>
                <c:pt idx="63">
                  <c:v>0.17654116816221496</c:v>
                </c:pt>
                <c:pt idx="64">
                  <c:v>0.17704212440645889</c:v>
                </c:pt>
                <c:pt idx="65">
                  <c:v>0.1775538124017525</c:v>
                </c:pt>
                <c:pt idx="66">
                  <c:v>0.17807186660653601</c:v>
                </c:pt>
                <c:pt idx="67">
                  <c:v>0.17859186716499501</c:v>
                </c:pt>
                <c:pt idx="68">
                  <c:v>0.17910937761571169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48D-4EE1-A393-8333A43BD99A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PlotDat5!$K$1:$K$69</c:f>
              <c:numCache>
                <c:formatCode>General</c:formatCode>
                <c:ptCount val="69"/>
                <c:pt idx="0">
                  <c:v>1.9513422766963497</c:v>
                </c:pt>
                <c:pt idx="1">
                  <c:v>1.9506093030642884</c:v>
                </c:pt>
                <c:pt idx="2">
                  <c:v>1.9484207510136282</c:v>
                </c:pt>
                <c:pt idx="3">
                  <c:v>1.9447952924988041</c:v>
                </c:pt>
                <c:pt idx="4">
                  <c:v>1.9397638586535639</c:v>
                </c:pt>
                <c:pt idx="5">
                  <c:v>1.9333693758974413</c:v>
                </c:pt>
                <c:pt idx="6">
                  <c:v>1.9256663997026806</c:v>
                </c:pt>
                <c:pt idx="7">
                  <c:v>1.9167206491461826</c:v>
                </c:pt>
                <c:pt idx="8">
                  <c:v>1.9066084462175124</c:v>
                </c:pt>
                <c:pt idx="9">
                  <c:v>1.8954160646665952</c:v>
                </c:pt>
                <c:pt idx="10">
                  <c:v>1.8832389939465008</c:v>
                </c:pt>
                <c:pt idx="11">
                  <c:v>1.8701811245310989</c:v>
                </c:pt>
                <c:pt idx="12">
                  <c:v>1.8563538615581667</c:v>
                </c:pt>
                <c:pt idx="13">
                  <c:v>1.8418751743600335</c:v>
                </c:pt>
                <c:pt idx="14">
                  <c:v>1.8268685899908323</c:v>
                </c:pt>
                <c:pt idx="15">
                  <c:v>1.8114621393372288</c:v>
                </c:pt>
                <c:pt idx="16">
                  <c:v>1.7957872648040381</c:v>
                </c:pt>
                <c:pt idx="17">
                  <c:v>1.7799776988939719</c:v>
                </c:pt>
                <c:pt idx="18">
                  <c:v>1.7641683232490792</c:v>
                </c:pt>
                <c:pt idx="19">
                  <c:v>1.7484940178881334</c:v>
                </c:pt>
                <c:pt idx="20">
                  <c:v>1.7330885104578697</c:v>
                </c:pt>
                <c:pt idx="21">
                  <c:v>1.7180832353158542</c:v>
                </c:pt>
                <c:pt idx="22">
                  <c:v>1.7036062121788873</c:v>
                </c:pt>
                <c:pt idx="23">
                  <c:v>1.6897809539039192</c:v>
                </c:pt>
                <c:pt idx="24">
                  <c:v>1.6767254127199034</c:v>
                </c:pt>
                <c:pt idx="25">
                  <c:v>1.6645509739009674</c:v>
                </c:pt>
                <c:pt idx="26">
                  <c:v>1.6533615054665283</c:v>
                </c:pt>
                <c:pt idx="27">
                  <c:v>1.6432524720159734</c:v>
                </c:pt>
                <c:pt idx="28">
                  <c:v>1.6343101202583576</c:v>
                </c:pt>
                <c:pt idx="29">
                  <c:v>1.6266107431858929</c:v>
                </c:pt>
                <c:pt idx="30">
                  <c:v>1.6202200291690374</c:v>
                </c:pt>
                <c:pt idx="31">
                  <c:v>1.6151925015264808</c:v>
                </c:pt>
                <c:pt idx="32">
                  <c:v>1.6115710533514129</c:v>
                </c:pt>
                <c:pt idx="33">
                  <c:v>1.6093865815627768</c:v>
                </c:pt>
                <c:pt idx="34">
                  <c:v>1.6086577233036503</c:v>
                </c:pt>
                <c:pt idx="35">
                  <c:v>1.6093906969357117</c:v>
                </c:pt>
                <c:pt idx="36">
                  <c:v>1.6115792489863716</c:v>
                </c:pt>
                <c:pt idx="37">
                  <c:v>1.6152047075011957</c:v>
                </c:pt>
                <c:pt idx="38">
                  <c:v>1.6202361413464361</c:v>
                </c:pt>
                <c:pt idx="39">
                  <c:v>1.6266306241025585</c:v>
                </c:pt>
                <c:pt idx="40">
                  <c:v>1.6343336002973192</c:v>
                </c:pt>
                <c:pt idx="41">
                  <c:v>1.6432793508538173</c:v>
                </c:pt>
                <c:pt idx="42">
                  <c:v>1.6533915537824873</c:v>
                </c:pt>
                <c:pt idx="43">
                  <c:v>1.6645839353334044</c:v>
                </c:pt>
                <c:pt idx="44">
                  <c:v>1.6767610060534988</c:v>
                </c:pt>
                <c:pt idx="45">
                  <c:v>1.6898188754689005</c:v>
                </c:pt>
                <c:pt idx="46">
                  <c:v>1.7036461384418327</c:v>
                </c:pt>
                <c:pt idx="47">
                  <c:v>1.7181248256399659</c:v>
                </c:pt>
                <c:pt idx="48">
                  <c:v>1.733131410009167</c:v>
                </c:pt>
                <c:pt idx="49">
                  <c:v>1.7485378606627704</c:v>
                </c:pt>
                <c:pt idx="50">
                  <c:v>1.7642127351959613</c:v>
                </c:pt>
                <c:pt idx="51">
                  <c:v>1.7800223011060274</c:v>
                </c:pt>
                <c:pt idx="52">
                  <c:v>1.7958316767509201</c:v>
                </c:pt>
                <c:pt idx="53">
                  <c:v>1.811505982111866</c:v>
                </c:pt>
                <c:pt idx="54">
                  <c:v>1.8269114895421297</c:v>
                </c:pt>
                <c:pt idx="55">
                  <c:v>1.8419167646841452</c:v>
                </c:pt>
                <c:pt idx="56">
                  <c:v>1.8563937878211123</c:v>
                </c:pt>
                <c:pt idx="57">
                  <c:v>1.8702190460960801</c:v>
                </c:pt>
                <c:pt idx="58">
                  <c:v>1.8832745872800962</c:v>
                </c:pt>
                <c:pt idx="59">
                  <c:v>1.8954490260990324</c:v>
                </c:pt>
                <c:pt idx="60">
                  <c:v>1.9066384945334716</c:v>
                </c:pt>
                <c:pt idx="61">
                  <c:v>1.9167475279840267</c:v>
                </c:pt>
                <c:pt idx="62">
                  <c:v>1.9256898797416424</c:v>
                </c:pt>
                <c:pt idx="63">
                  <c:v>1.9333892568141071</c:v>
                </c:pt>
                <c:pt idx="64">
                  <c:v>1.9397799708309627</c:v>
                </c:pt>
                <c:pt idx="65">
                  <c:v>1.9448074984735193</c:v>
                </c:pt>
                <c:pt idx="66">
                  <c:v>1.9484289466485871</c:v>
                </c:pt>
                <c:pt idx="67">
                  <c:v>1.9506134184372232</c:v>
                </c:pt>
                <c:pt idx="68">
                  <c:v>1.9513422766963497</c:v>
                </c:pt>
              </c:numCache>
            </c:numRef>
          </c:xVal>
          <c:yVal>
            <c:numRef>
              <c:f>PlotDat5!$L$1:$L$69</c:f>
              <c:numCache>
                <c:formatCode>General</c:formatCode>
                <c:ptCount val="69"/>
                <c:pt idx="0">
                  <c:v>0.17571593609097852</c:v>
                </c:pt>
                <c:pt idx="1">
                  <c:v>0.17620534035308477</c:v>
                </c:pt>
                <c:pt idx="2">
                  <c:v>0.17668446107628955</c:v>
                </c:pt>
                <c:pt idx="3">
                  <c:v>0.17714921057151567</c:v>
                </c:pt>
                <c:pt idx="4">
                  <c:v>0.17759562375993593</c:v>
                </c:pt>
                <c:pt idx="5">
                  <c:v>0.17801989200162757</c:v>
                </c:pt>
                <c:pt idx="6">
                  <c:v>0.17841839558954528</c:v>
                </c:pt>
                <c:pt idx="7">
                  <c:v>0.17878773463158529</c:v>
                </c:pt>
                <c:pt idx="8">
                  <c:v>0.17912475805726624</c:v>
                </c:pt>
                <c:pt idx="9">
                  <c:v>0.17942659050155133</c:v>
                </c:pt>
                <c:pt idx="10">
                  <c:v>0.17969065683644903</c:v>
                </c:pt>
                <c:pt idx="11">
                  <c:v>0.17991470414109717</c:v>
                </c:pt>
                <c:pt idx="12">
                  <c:v>0.18009682092288934</c:v>
                </c:pt>
                <c:pt idx="13">
                  <c:v>0.18023545342565586</c:v>
                </c:pt>
                <c:pt idx="14">
                  <c:v>0.18032941888576356</c:v>
                </c:pt>
                <c:pt idx="15">
                  <c:v>0.18037791562303809</c:v>
                </c:pt>
                <c:pt idx="16">
                  <c:v>0.18038052988041653</c:v>
                </c:pt>
                <c:pt idx="17">
                  <c:v>0.18033723935397664</c:v>
                </c:pt>
                <c:pt idx="18">
                  <c:v>0.1802484133832262</c:v>
                </c:pt>
                <c:pt idx="19">
                  <c:v>0.18011480980002853</c:v>
                </c:pt>
                <c:pt idx="20">
                  <c:v>0.17993756846304815</c:v>
                </c:pt>
                <c:pt idx="21">
                  <c:v>0.17971820153287865</c:v>
                </c:pt>
                <c:pt idx="22">
                  <c:v>0.17945858057082165</c:v>
                </c:pt>
                <c:pt idx="23">
                  <c:v>0.17916092057138561</c:v>
                </c:pt>
                <c:pt idx="24">
                  <c:v>0.17882776106473378</c:v>
                </c:pt>
                <c:pt idx="25">
                  <c:v>0.17846194445030819</c:v>
                </c:pt>
                <c:pt idx="26">
                  <c:v>0.17806659174647979</c:v>
                </c:pt>
                <c:pt idx="27">
                  <c:v>0.17764507596312024</c:v>
                </c:pt>
                <c:pt idx="28">
                  <c:v>0.17720099332427083</c:v>
                </c:pt>
                <c:pt idx="29">
                  <c:v>0.17673813258642715</c:v>
                </c:pt>
                <c:pt idx="30">
                  <c:v>0.17626044271420438</c:v>
                </c:pt>
                <c:pt idx="31">
                  <c:v>0.17577199918916359</c:v>
                </c:pt>
                <c:pt idx="32">
                  <c:v>0.17527696923924008</c:v>
                </c:pt>
                <c:pt idx="33">
                  <c:v>0.17477957628542401</c:v>
                </c:pt>
                <c:pt idx="34">
                  <c:v>0.17428406390902146</c:v>
                </c:pt>
                <c:pt idx="35">
                  <c:v>0.17379465964691521</c:v>
                </c:pt>
                <c:pt idx="36">
                  <c:v>0.17331553892371043</c:v>
                </c:pt>
                <c:pt idx="37">
                  <c:v>0.17285078942848431</c:v>
                </c:pt>
                <c:pt idx="38">
                  <c:v>0.17240437624006405</c:v>
                </c:pt>
                <c:pt idx="39">
                  <c:v>0.17198010799837241</c:v>
                </c:pt>
                <c:pt idx="40">
                  <c:v>0.17158160441045472</c:v>
                </c:pt>
                <c:pt idx="41">
                  <c:v>0.17121226536841469</c:v>
                </c:pt>
                <c:pt idx="42">
                  <c:v>0.17087524194273374</c:v>
                </c:pt>
                <c:pt idx="43">
                  <c:v>0.17057340949844865</c:v>
                </c:pt>
                <c:pt idx="44">
                  <c:v>0.17030934316355095</c:v>
                </c:pt>
                <c:pt idx="45">
                  <c:v>0.17008529585890281</c:v>
                </c:pt>
                <c:pt idx="46">
                  <c:v>0.16990317907711064</c:v>
                </c:pt>
                <c:pt idx="47">
                  <c:v>0.16976454657434414</c:v>
                </c:pt>
                <c:pt idx="48">
                  <c:v>0.16967058111423644</c:v>
                </c:pt>
                <c:pt idx="49">
                  <c:v>0.16962208437696188</c:v>
                </c:pt>
                <c:pt idx="50">
                  <c:v>0.16961947011958345</c:v>
                </c:pt>
                <c:pt idx="51">
                  <c:v>0.16966276064602334</c:v>
                </c:pt>
                <c:pt idx="52">
                  <c:v>0.16975158661677378</c:v>
                </c:pt>
                <c:pt idx="53">
                  <c:v>0.16988519019997145</c:v>
                </c:pt>
                <c:pt idx="54">
                  <c:v>0.17006243153695183</c:v>
                </c:pt>
                <c:pt idx="55">
                  <c:v>0.17028179846712133</c:v>
                </c:pt>
                <c:pt idx="56">
                  <c:v>0.17054141942917833</c:v>
                </c:pt>
                <c:pt idx="57">
                  <c:v>0.17083907942861437</c:v>
                </c:pt>
                <c:pt idx="58">
                  <c:v>0.1711722389352662</c:v>
                </c:pt>
                <c:pt idx="59">
                  <c:v>0.17153805554969179</c:v>
                </c:pt>
                <c:pt idx="60">
                  <c:v>0.17193340825352019</c:v>
                </c:pt>
                <c:pt idx="61">
                  <c:v>0.17235492403687974</c:v>
                </c:pt>
                <c:pt idx="62">
                  <c:v>0.17279900667572914</c:v>
                </c:pt>
                <c:pt idx="63">
                  <c:v>0.17326186741357283</c:v>
                </c:pt>
                <c:pt idx="64">
                  <c:v>0.1737395572857956</c:v>
                </c:pt>
                <c:pt idx="65">
                  <c:v>0.17422800081083639</c:v>
                </c:pt>
                <c:pt idx="66">
                  <c:v>0.1747230307607599</c:v>
                </c:pt>
                <c:pt idx="67">
                  <c:v>0.17522042371457597</c:v>
                </c:pt>
                <c:pt idx="68">
                  <c:v>0.17571593609097852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48D-4EE1-A393-8333A43BD99A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PlotDat5!$M$1:$M$69</c:f>
              <c:numCache>
                <c:formatCode>General</c:formatCode>
                <c:ptCount val="69"/>
                <c:pt idx="0">
                  <c:v>2.019103537112056</c:v>
                </c:pt>
                <c:pt idx="1">
                  <c:v>2.0184205115834941</c:v>
                </c:pt>
                <c:pt idx="2">
                  <c:v>2.0163858981076013</c:v>
                </c:pt>
                <c:pt idx="3">
                  <c:v>2.0130170552891693</c:v>
                </c:pt>
                <c:pt idx="4">
                  <c:v>2.0083427249073038</c:v>
                </c:pt>
                <c:pt idx="5">
                  <c:v>2.0024027867007006</c:v>
                </c:pt>
                <c:pt idx="6">
                  <c:v>1.9952479181277758</c:v>
                </c:pt>
                <c:pt idx="7">
                  <c:v>1.9869391620044576</c:v>
                </c:pt>
                <c:pt idx="8">
                  <c:v>1.9775474057084053</c:v>
                </c:pt>
                <c:pt idx="9">
                  <c:v>1.9671527763928967</c:v>
                </c:pt>
                <c:pt idx="10">
                  <c:v>1.9558439573702084</c:v>
                </c:pt>
                <c:pt idx="11">
                  <c:v>1.9437174314968655</c:v>
                </c:pt>
                <c:pt idx="12">
                  <c:v>1.930876658015926</c:v>
                </c:pt>
                <c:pt idx="13">
                  <c:v>1.9174311898792005</c:v>
                </c:pt>
                <c:pt idx="14">
                  <c:v>1.9034957390800928</c:v>
                </c:pt>
                <c:pt idx="15">
                  <c:v>1.8891891979713196</c:v>
                </c:pt>
                <c:pt idx="16">
                  <c:v>1.8746336249172761</c:v>
                </c:pt>
                <c:pt idx="17">
                  <c:v>1.8599532029351096</c:v>
                </c:pt>
                <c:pt idx="18">
                  <c:v>1.8452731802090003</c:v>
                </c:pt>
                <c:pt idx="19">
                  <c:v>1.8307188015168174</c:v>
                </c:pt>
                <c:pt idx="20">
                  <c:v>1.8164142396858334</c:v>
                </c:pt>
                <c:pt idx="21">
                  <c:v>1.8024815361939435</c:v>
                </c:pt>
                <c:pt idx="22">
                  <c:v>1.7890395599548077</c:v>
                </c:pt>
                <c:pt idx="23">
                  <c:v>1.776202993170191</c:v>
                </c:pt>
                <c:pt idx="24">
                  <c:v>1.764081352901854</c:v>
                </c:pt>
                <c:pt idx="25">
                  <c:v>1.7527780567105957</c:v>
                </c:pt>
                <c:pt idx="26">
                  <c:v>1.7423895403340905</c:v>
                </c:pt>
                <c:pt idx="27">
                  <c:v>1.7330044349311746</c:v>
                </c:pt>
                <c:pt idx="28">
                  <c:v>1.724702810912051</c:v>
                </c:pt>
                <c:pt idx="29">
                  <c:v>1.7175554948057805</c:v>
                </c:pt>
                <c:pt idx="30">
                  <c:v>1.7116234649933091</c:v>
                </c:pt>
                <c:pt idx="31">
                  <c:v>1.7069573314614221</c:v>
                </c:pt>
                <c:pt idx="32">
                  <c:v>1.7035969040161811</c:v>
                </c:pt>
                <c:pt idx="33">
                  <c:v>1.7015708526396955</c:v>
                </c:pt>
                <c:pt idx="34">
                  <c:v>1.7008964628879444</c:v>
                </c:pt>
                <c:pt idx="35">
                  <c:v>1.7015794884165059</c:v>
                </c:pt>
                <c:pt idx="36">
                  <c:v>1.7036141018923987</c:v>
                </c:pt>
                <c:pt idx="37">
                  <c:v>1.7069829447108309</c:v>
                </c:pt>
                <c:pt idx="38">
                  <c:v>1.7116572750926964</c:v>
                </c:pt>
                <c:pt idx="39">
                  <c:v>1.7175972132992992</c:v>
                </c:pt>
                <c:pt idx="40">
                  <c:v>1.7247520818722242</c:v>
                </c:pt>
                <c:pt idx="41">
                  <c:v>1.7330608379955423</c:v>
                </c:pt>
                <c:pt idx="42">
                  <c:v>1.7424525942915947</c:v>
                </c:pt>
                <c:pt idx="43">
                  <c:v>1.7528472236071033</c:v>
                </c:pt>
                <c:pt idx="44">
                  <c:v>1.7641560426297911</c:v>
                </c:pt>
                <c:pt idx="45">
                  <c:v>1.7762825685031343</c:v>
                </c:pt>
                <c:pt idx="46">
                  <c:v>1.7891233419840735</c:v>
                </c:pt>
                <c:pt idx="47">
                  <c:v>1.8025688101207991</c:v>
                </c:pt>
                <c:pt idx="48">
                  <c:v>1.8165042609199065</c:v>
                </c:pt>
                <c:pt idx="49">
                  <c:v>1.8308108020286797</c:v>
                </c:pt>
                <c:pt idx="50">
                  <c:v>1.8453663750827232</c:v>
                </c:pt>
                <c:pt idx="51">
                  <c:v>1.86004679706489</c:v>
                </c:pt>
                <c:pt idx="52">
                  <c:v>1.8747268197909992</c:v>
                </c:pt>
                <c:pt idx="53">
                  <c:v>1.8892811984831821</c:v>
                </c:pt>
                <c:pt idx="54">
                  <c:v>1.9035857603141664</c:v>
                </c:pt>
                <c:pt idx="55">
                  <c:v>1.9175184638060563</c:v>
                </c:pt>
                <c:pt idx="56">
                  <c:v>1.9309604400451921</c:v>
                </c:pt>
                <c:pt idx="57">
                  <c:v>1.9437970068298087</c:v>
                </c:pt>
                <c:pt idx="58">
                  <c:v>1.955918647098146</c:v>
                </c:pt>
                <c:pt idx="59">
                  <c:v>1.9672219432894043</c:v>
                </c:pt>
                <c:pt idx="60">
                  <c:v>1.9776104596659094</c:v>
                </c:pt>
                <c:pt idx="61">
                  <c:v>1.9869955650688254</c:v>
                </c:pt>
                <c:pt idx="62">
                  <c:v>1.9952971890879492</c:v>
                </c:pt>
                <c:pt idx="63">
                  <c:v>2.0024445051942199</c:v>
                </c:pt>
                <c:pt idx="64">
                  <c:v>2.0083765350066911</c:v>
                </c:pt>
                <c:pt idx="65">
                  <c:v>2.0130426685385783</c:v>
                </c:pt>
                <c:pt idx="66">
                  <c:v>2.0164030959838191</c:v>
                </c:pt>
                <c:pt idx="67">
                  <c:v>2.0184291473603047</c:v>
                </c:pt>
                <c:pt idx="68">
                  <c:v>2.019103537112056</c:v>
                </c:pt>
              </c:numCache>
            </c:numRef>
          </c:xVal>
          <c:yVal>
            <c:numRef>
              <c:f>PlotDat5!$N$1:$N$69</c:f>
              <c:numCache>
                <c:formatCode>General</c:formatCode>
                <c:ptCount val="69"/>
                <c:pt idx="0">
                  <c:v>0.17791055754703045</c:v>
                </c:pt>
                <c:pt idx="1">
                  <c:v>0.17833024215747451</c:v>
                </c:pt>
                <c:pt idx="2">
                  <c:v>0.17873260545767425</c:v>
                </c:pt>
                <c:pt idx="3">
                  <c:v>0.17911421462582161</c:v>
                </c:pt>
                <c:pt idx="4">
                  <c:v>0.17947181390704561</c:v>
                </c:pt>
                <c:pt idx="5">
                  <c:v>0.17980235239036479</c:v>
                </c:pt>
                <c:pt idx="6">
                  <c:v>0.18010301003798404</c:v>
                </c:pt>
                <c:pt idx="7">
                  <c:v>0.18037122174486275</c:v>
                </c:pt>
                <c:pt idx="8">
                  <c:v>0.1806046992232867</c:v>
                </c:pt>
                <c:pt idx="9">
                  <c:v>0.18080145052573174</c:v>
                </c:pt>
                <c:pt idx="10">
                  <c:v>0.18095979703945797</c:v>
                </c:pt>
                <c:pt idx="11">
                  <c:v>0.18107838780784172</c:v>
                </c:pt>
                <c:pt idx="12">
                  <c:v>0.18115621105626106</c:v>
                </c:pt>
                <c:pt idx="13">
                  <c:v>0.18119260282420016</c:v>
                </c:pt>
                <c:pt idx="14">
                  <c:v>0.18118725262992638</c:v>
                </c:pt>
                <c:pt idx="15">
                  <c:v>0.18114020611941078</c:v>
                </c:pt>
                <c:pt idx="16">
                  <c:v>0.18105186467689299</c:v>
                </c:pt>
                <c:pt idx="17">
                  <c:v>0.18092298200041224</c:v>
                </c:pt>
                <c:pt idx="18">
                  <c:v>0.18075465767152152</c:v>
                </c:pt>
                <c:pt idx="19">
                  <c:v>0.18054832777404542</c:v>
                </c:pt>
                <c:pt idx="20">
                  <c:v>0.18030575264191936</c:v>
                </c:pt>
                <c:pt idx="21">
                  <c:v>0.18002900184064105</c:v>
                </c:pt>
                <c:pt idx="22">
                  <c:v>0.17972043651046737</c:v>
                </c:pt>
                <c:pt idx="23">
                  <c:v>0.17938268922199838</c:v>
                </c:pt>
                <c:pt idx="24">
                  <c:v>0.17901864151601288</c:v>
                </c:pt>
                <c:pt idx="25">
                  <c:v>0.17863139931917876</c:v>
                </c:pt>
                <c:pt idx="26">
                  <c:v>0.17822426644538164</c:v>
                </c:pt>
                <c:pt idx="27">
                  <c:v>0.17780071640874978</c:v>
                </c:pt>
                <c:pt idx="28">
                  <c:v>0.17736436278885617</c:v>
                </c:pt>
                <c:pt idx="29">
                  <c:v>0.17691892840093179</c:v>
                </c:pt>
                <c:pt idx="30">
                  <c:v>0.17646821353411868</c:v>
                </c:pt>
                <c:pt idx="31">
                  <c:v>0.17601606352874286</c:v>
                </c:pt>
                <c:pt idx="32">
                  <c:v>0.17556633596922663</c:v>
                </c:pt>
                <c:pt idx="33">
                  <c:v>0.17512286777253833</c:v>
                </c:pt>
                <c:pt idx="34">
                  <c:v>0.17468944245296958</c:v>
                </c:pt>
                <c:pt idx="35">
                  <c:v>0.17426975784252552</c:v>
                </c:pt>
                <c:pt idx="36">
                  <c:v>0.1738673945423258</c:v>
                </c:pt>
                <c:pt idx="37">
                  <c:v>0.17348578537417841</c:v>
                </c:pt>
                <c:pt idx="38">
                  <c:v>0.17312818609295441</c:v>
                </c:pt>
                <c:pt idx="39">
                  <c:v>0.17279764760963526</c:v>
                </c:pt>
                <c:pt idx="40">
                  <c:v>0.17249698996201601</c:v>
                </c:pt>
                <c:pt idx="41">
                  <c:v>0.17222877825513727</c:v>
                </c:pt>
                <c:pt idx="42">
                  <c:v>0.17199530077671335</c:v>
                </c:pt>
                <c:pt idx="43">
                  <c:v>0.17179854947426831</c:v>
                </c:pt>
                <c:pt idx="44">
                  <c:v>0.17164020296054205</c:v>
                </c:pt>
                <c:pt idx="45">
                  <c:v>0.17152161219215831</c:v>
                </c:pt>
                <c:pt idx="46">
                  <c:v>0.17144378894373896</c:v>
                </c:pt>
                <c:pt idx="47">
                  <c:v>0.17140739717579986</c:v>
                </c:pt>
                <c:pt idx="48">
                  <c:v>0.17141274737007364</c:v>
                </c:pt>
                <c:pt idx="49">
                  <c:v>0.17145979388058924</c:v>
                </c:pt>
                <c:pt idx="50">
                  <c:v>0.17154813532310703</c:v>
                </c:pt>
                <c:pt idx="51">
                  <c:v>0.17167701799958779</c:v>
                </c:pt>
                <c:pt idx="52">
                  <c:v>0.17184534232847851</c:v>
                </c:pt>
                <c:pt idx="53">
                  <c:v>0.1720516722259546</c:v>
                </c:pt>
                <c:pt idx="54">
                  <c:v>0.17229424735808066</c:v>
                </c:pt>
                <c:pt idx="55">
                  <c:v>0.17257099815935897</c:v>
                </c:pt>
                <c:pt idx="56">
                  <c:v>0.17287956348953262</c:v>
                </c:pt>
                <c:pt idx="57">
                  <c:v>0.17321731077800165</c:v>
                </c:pt>
                <c:pt idx="58">
                  <c:v>0.17358135848398715</c:v>
                </c:pt>
                <c:pt idx="59">
                  <c:v>0.17396860068082126</c:v>
                </c:pt>
                <c:pt idx="60">
                  <c:v>0.17437573355461836</c:v>
                </c:pt>
                <c:pt idx="61">
                  <c:v>0.17479928359125022</c:v>
                </c:pt>
                <c:pt idx="62">
                  <c:v>0.17523563721114385</c:v>
                </c:pt>
                <c:pt idx="63">
                  <c:v>0.17568107159906823</c:v>
                </c:pt>
                <c:pt idx="64">
                  <c:v>0.17613178646588135</c:v>
                </c:pt>
                <c:pt idx="65">
                  <c:v>0.17658393647125717</c:v>
                </c:pt>
                <c:pt idx="66">
                  <c:v>0.17703366403077339</c:v>
                </c:pt>
                <c:pt idx="67">
                  <c:v>0.1774771322274617</c:v>
                </c:pt>
                <c:pt idx="68">
                  <c:v>0.17791055754703045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48D-4EE1-A393-8333A43BD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40256"/>
        <c:axId val="146255872"/>
      </c:scatterChart>
      <c:valAx>
        <c:axId val="146240256"/>
        <c:scaling>
          <c:orientation val="minMax"/>
          <c:max val="2.1"/>
          <c:min val="1.5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6255872"/>
        <c:crossesAt val="0.16800000000000001"/>
        <c:crossBetween val="midCat"/>
        <c:majorUnit val="0.1"/>
        <c:minorUnit val="0.05"/>
      </c:valAx>
      <c:valAx>
        <c:axId val="146255872"/>
        <c:scaling>
          <c:orientation val="minMax"/>
          <c:max val="0.186"/>
          <c:min val="0.1680000000000000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6240256"/>
        <c:crossesAt val="1.55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3"/>
                <c:pt idx="0">
                  <c:v>26</c:v>
                </c:pt>
                <c:pt idx="1">
                  <c:v>22</c:v>
                </c:pt>
                <c:pt idx="2">
                  <c:v>25</c:v>
                </c:pt>
              </c:numLit>
            </c:plus>
            <c:minus>
              <c:numLit>
                <c:formatCode>General</c:formatCode>
                <c:ptCount val="3"/>
                <c:pt idx="0">
                  <c:v>26</c:v>
                </c:pt>
                <c:pt idx="1">
                  <c:v>22</c:v>
                </c:pt>
                <c:pt idx="2">
                  <c:v>25</c:v>
                </c:pt>
              </c:numLit>
            </c:minus>
            <c:spPr>
              <a:ln w="381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PlotDat4!$E$1:$E$3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PlotDat4!$F$1:$F$3</c:f>
              <c:numCache>
                <c:formatCode>General</c:formatCode>
                <c:ptCount val="3"/>
                <c:pt idx="0">
                  <c:v>1042</c:v>
                </c:pt>
                <c:pt idx="1">
                  <c:v>1047</c:v>
                </c:pt>
                <c:pt idx="2">
                  <c:v>1057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BA-4A8F-A99F-792F2BA1969E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PlotDat4!$C$1:$C$2</c:f>
              <c:numCache>
                <c:formatCode>General</c:formatCode>
                <c:ptCount val="2"/>
                <c:pt idx="0">
                  <c:v>0.3</c:v>
                </c:pt>
                <c:pt idx="1">
                  <c:v>3.7</c:v>
                </c:pt>
              </c:numCache>
            </c:numRef>
          </c:xVal>
          <c:yVal>
            <c:numRef>
              <c:f>PlotDat4!$D$1:$D$2</c:f>
              <c:numCache>
                <c:formatCode>General</c:formatCode>
                <c:ptCount val="2"/>
                <c:pt idx="0">
                  <c:v>1048.6720839701043</c:v>
                </c:pt>
                <c:pt idx="1">
                  <c:v>1048.6720839701043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BA-4A8F-A99F-792F2BA19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166976"/>
        <c:axId val="153169280"/>
      </c:scatterChart>
      <c:valAx>
        <c:axId val="153166976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153169280"/>
        <c:crosses val="autoZero"/>
        <c:crossBetween val="midCat"/>
        <c:majorUnit val="0.5"/>
        <c:minorUnit val="0.1"/>
      </c:valAx>
      <c:valAx>
        <c:axId val="153169280"/>
        <c:scaling>
          <c:orientation val="minMax"/>
          <c:max val="1090"/>
          <c:min val="9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166976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'[1]Data, tuffzirc'!$B$2:$B$41</c:f>
                <c:numCache>
                  <c:formatCode>General</c:formatCode>
                  <c:ptCount val="40"/>
                  <c:pt idx="0">
                    <c:v>6.1</c:v>
                  </c:pt>
                  <c:pt idx="1">
                    <c:v>2.7</c:v>
                  </c:pt>
                  <c:pt idx="2">
                    <c:v>3.9</c:v>
                  </c:pt>
                  <c:pt idx="3">
                    <c:v>4</c:v>
                  </c:pt>
                  <c:pt idx="4">
                    <c:v>5.6</c:v>
                  </c:pt>
                  <c:pt idx="5">
                    <c:v>6</c:v>
                  </c:pt>
                  <c:pt idx="6">
                    <c:v>3.3</c:v>
                  </c:pt>
                  <c:pt idx="7">
                    <c:v>5.0999999999999996</c:v>
                  </c:pt>
                  <c:pt idx="8">
                    <c:v>2.4</c:v>
                  </c:pt>
                  <c:pt idx="9">
                    <c:v>3.1</c:v>
                  </c:pt>
                  <c:pt idx="10">
                    <c:v>2.9</c:v>
                  </c:pt>
                  <c:pt idx="11">
                    <c:v>2.8</c:v>
                  </c:pt>
                  <c:pt idx="12">
                    <c:v>5.7</c:v>
                  </c:pt>
                  <c:pt idx="13">
                    <c:v>5.6</c:v>
                  </c:pt>
                  <c:pt idx="14">
                    <c:v>4.0999999999999996</c:v>
                  </c:pt>
                  <c:pt idx="15">
                    <c:v>6</c:v>
                  </c:pt>
                  <c:pt idx="16">
                    <c:v>5.4</c:v>
                  </c:pt>
                  <c:pt idx="17">
                    <c:v>14</c:v>
                  </c:pt>
                  <c:pt idx="18">
                    <c:v>3.8</c:v>
                  </c:pt>
                  <c:pt idx="19">
                    <c:v>4.4000000000000004</c:v>
                  </c:pt>
                  <c:pt idx="20">
                    <c:v>5</c:v>
                  </c:pt>
                  <c:pt idx="21">
                    <c:v>11</c:v>
                  </c:pt>
                  <c:pt idx="22">
                    <c:v>5.6</c:v>
                  </c:pt>
                  <c:pt idx="23">
                    <c:v>9.4</c:v>
                  </c:pt>
                  <c:pt idx="24">
                    <c:v>8.4</c:v>
                  </c:pt>
                  <c:pt idx="25">
                    <c:v>5.4</c:v>
                  </c:pt>
                  <c:pt idx="26">
                    <c:v>4.7</c:v>
                  </c:pt>
                  <c:pt idx="27">
                    <c:v>7.2</c:v>
                  </c:pt>
                  <c:pt idx="28">
                    <c:v>6.5</c:v>
                  </c:pt>
                  <c:pt idx="29">
                    <c:v>8.6</c:v>
                  </c:pt>
                  <c:pt idx="30">
                    <c:v>4.8</c:v>
                  </c:pt>
                  <c:pt idx="31">
                    <c:v>7.1</c:v>
                  </c:pt>
                  <c:pt idx="32">
                    <c:v>5.2</c:v>
                  </c:pt>
                  <c:pt idx="33">
                    <c:v>10</c:v>
                  </c:pt>
                  <c:pt idx="34">
                    <c:v>11</c:v>
                  </c:pt>
                  <c:pt idx="35">
                    <c:v>7.8</c:v>
                  </c:pt>
                  <c:pt idx="36">
                    <c:v>7.9</c:v>
                  </c:pt>
                  <c:pt idx="37">
                    <c:v>9.4</c:v>
                  </c:pt>
                  <c:pt idx="38">
                    <c:v>7</c:v>
                  </c:pt>
                  <c:pt idx="39">
                    <c:v>7</c:v>
                  </c:pt>
                </c:numCache>
              </c:numRef>
            </c:plus>
            <c:minus>
              <c:numRef>
                <c:f>'[1]Data, tuffzirc'!$B$2:$B$41</c:f>
                <c:numCache>
                  <c:formatCode>General</c:formatCode>
                  <c:ptCount val="40"/>
                  <c:pt idx="0">
                    <c:v>6.1</c:v>
                  </c:pt>
                  <c:pt idx="1">
                    <c:v>2.7</c:v>
                  </c:pt>
                  <c:pt idx="2">
                    <c:v>3.9</c:v>
                  </c:pt>
                  <c:pt idx="3">
                    <c:v>4</c:v>
                  </c:pt>
                  <c:pt idx="4">
                    <c:v>5.6</c:v>
                  </c:pt>
                  <c:pt idx="5">
                    <c:v>6</c:v>
                  </c:pt>
                  <c:pt idx="6">
                    <c:v>3.3</c:v>
                  </c:pt>
                  <c:pt idx="7">
                    <c:v>5.0999999999999996</c:v>
                  </c:pt>
                  <c:pt idx="8">
                    <c:v>2.4</c:v>
                  </c:pt>
                  <c:pt idx="9">
                    <c:v>3.1</c:v>
                  </c:pt>
                  <c:pt idx="10">
                    <c:v>2.9</c:v>
                  </c:pt>
                  <c:pt idx="11">
                    <c:v>2.8</c:v>
                  </c:pt>
                  <c:pt idx="12">
                    <c:v>5.7</c:v>
                  </c:pt>
                  <c:pt idx="13">
                    <c:v>5.6</c:v>
                  </c:pt>
                  <c:pt idx="14">
                    <c:v>4.0999999999999996</c:v>
                  </c:pt>
                  <c:pt idx="15">
                    <c:v>6</c:v>
                  </c:pt>
                  <c:pt idx="16">
                    <c:v>5.4</c:v>
                  </c:pt>
                  <c:pt idx="17">
                    <c:v>14</c:v>
                  </c:pt>
                  <c:pt idx="18">
                    <c:v>3.8</c:v>
                  </c:pt>
                  <c:pt idx="19">
                    <c:v>4.4000000000000004</c:v>
                  </c:pt>
                  <c:pt idx="20">
                    <c:v>5</c:v>
                  </c:pt>
                  <c:pt idx="21">
                    <c:v>11</c:v>
                  </c:pt>
                  <c:pt idx="22">
                    <c:v>5.6</c:v>
                  </c:pt>
                  <c:pt idx="23">
                    <c:v>9.4</c:v>
                  </c:pt>
                  <c:pt idx="24">
                    <c:v>8.4</c:v>
                  </c:pt>
                  <c:pt idx="25">
                    <c:v>5.4</c:v>
                  </c:pt>
                  <c:pt idx="26">
                    <c:v>4.7</c:v>
                  </c:pt>
                  <c:pt idx="27">
                    <c:v>7.2</c:v>
                  </c:pt>
                  <c:pt idx="28">
                    <c:v>6.5</c:v>
                  </c:pt>
                  <c:pt idx="29">
                    <c:v>8.6</c:v>
                  </c:pt>
                  <c:pt idx="30">
                    <c:v>4.8</c:v>
                  </c:pt>
                  <c:pt idx="31">
                    <c:v>7.1</c:v>
                  </c:pt>
                  <c:pt idx="32">
                    <c:v>5.2</c:v>
                  </c:pt>
                  <c:pt idx="33">
                    <c:v>10</c:v>
                  </c:pt>
                  <c:pt idx="34">
                    <c:v>11</c:v>
                  </c:pt>
                  <c:pt idx="35">
                    <c:v>7.8</c:v>
                  </c:pt>
                  <c:pt idx="36">
                    <c:v>7.9</c:v>
                  </c:pt>
                  <c:pt idx="37">
                    <c:v>9.4</c:v>
                  </c:pt>
                  <c:pt idx="38">
                    <c:v>7</c:v>
                  </c:pt>
                  <c:pt idx="39">
                    <c:v>7</c:v>
                  </c:pt>
                </c:numCache>
              </c:numRef>
            </c:minus>
          </c:errBars>
          <c:yVal>
            <c:numRef>
              <c:f>'[1]Data, tuffzirc'!$A$2:$A$41</c:f>
              <c:numCache>
                <c:formatCode>General</c:formatCode>
                <c:ptCount val="40"/>
                <c:pt idx="0">
                  <c:v>158.19999999999999</c:v>
                </c:pt>
                <c:pt idx="1">
                  <c:v>166.7</c:v>
                </c:pt>
                <c:pt idx="2">
                  <c:v>167</c:v>
                </c:pt>
                <c:pt idx="3">
                  <c:v>167.5</c:v>
                </c:pt>
                <c:pt idx="4">
                  <c:v>167.7</c:v>
                </c:pt>
                <c:pt idx="5">
                  <c:v>168.1</c:v>
                </c:pt>
                <c:pt idx="6">
                  <c:v>169.4</c:v>
                </c:pt>
                <c:pt idx="7">
                  <c:v>172.5</c:v>
                </c:pt>
                <c:pt idx="8">
                  <c:v>172.9</c:v>
                </c:pt>
                <c:pt idx="9">
                  <c:v>173.8</c:v>
                </c:pt>
                <c:pt idx="10">
                  <c:v>174.7</c:v>
                </c:pt>
                <c:pt idx="11">
                  <c:v>176.9</c:v>
                </c:pt>
                <c:pt idx="12">
                  <c:v>178</c:v>
                </c:pt>
                <c:pt idx="13">
                  <c:v>178.9</c:v>
                </c:pt>
                <c:pt idx="14">
                  <c:v>181.8</c:v>
                </c:pt>
                <c:pt idx="15">
                  <c:v>184</c:v>
                </c:pt>
                <c:pt idx="16">
                  <c:v>188.4</c:v>
                </c:pt>
                <c:pt idx="17">
                  <c:v>191</c:v>
                </c:pt>
                <c:pt idx="18">
                  <c:v>191.5</c:v>
                </c:pt>
                <c:pt idx="19">
                  <c:v>198.3</c:v>
                </c:pt>
                <c:pt idx="20">
                  <c:v>199.6</c:v>
                </c:pt>
                <c:pt idx="21">
                  <c:v>204</c:v>
                </c:pt>
                <c:pt idx="22">
                  <c:v>208.2</c:v>
                </c:pt>
                <c:pt idx="23">
                  <c:v>209.6</c:v>
                </c:pt>
                <c:pt idx="24">
                  <c:v>213.9</c:v>
                </c:pt>
                <c:pt idx="25">
                  <c:v>214.3</c:v>
                </c:pt>
                <c:pt idx="26">
                  <c:v>214.4</c:v>
                </c:pt>
                <c:pt idx="27">
                  <c:v>214.5</c:v>
                </c:pt>
                <c:pt idx="28">
                  <c:v>215.2</c:v>
                </c:pt>
                <c:pt idx="29">
                  <c:v>215.7</c:v>
                </c:pt>
                <c:pt idx="30">
                  <c:v>216.2</c:v>
                </c:pt>
                <c:pt idx="31">
                  <c:v>217.2</c:v>
                </c:pt>
                <c:pt idx="32">
                  <c:v>219.1</c:v>
                </c:pt>
                <c:pt idx="33">
                  <c:v>220</c:v>
                </c:pt>
                <c:pt idx="34">
                  <c:v>220</c:v>
                </c:pt>
                <c:pt idx="35">
                  <c:v>222.3</c:v>
                </c:pt>
                <c:pt idx="36">
                  <c:v>231.1</c:v>
                </c:pt>
                <c:pt idx="37">
                  <c:v>238.1</c:v>
                </c:pt>
                <c:pt idx="38">
                  <c:v>244.4</c:v>
                </c:pt>
                <c:pt idx="39">
                  <c:v>245.8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03-4B50-B92A-B81A28E94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74208"/>
        <c:axId val="183490048"/>
      </c:scatterChart>
      <c:valAx>
        <c:axId val="183774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83490048"/>
        <c:crosses val="autoZero"/>
        <c:crossBetween val="midCat"/>
      </c:valAx>
      <c:valAx>
        <c:axId val="183490048"/>
        <c:scaling>
          <c:orientation val="minMax"/>
          <c:max val="250"/>
          <c:min val="1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774208"/>
        <c:crosses val="autoZero"/>
        <c:crossBetween val="midCat"/>
        <c:majorUnit val="1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27" workbookViewId="0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131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123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zoomScale="131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zoomScale="123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/>
  <sheetViews>
    <sheetView zoomScale="131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/>
  <sheetViews>
    <sheetView zoomScale="131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/>
  <sheetViews>
    <sheetView zoomScale="131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emf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" Type="http://schemas.openxmlformats.org/officeDocument/2006/relationships/chart" Target="../charts/chart9.xml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000" cy="63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0.46406</cdr:x>
      <cdr:y>0.82626</cdr:y>
    </cdr:from>
    <cdr:to>
      <cdr:x>0.57971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0.29626</cdr:x>
      <cdr:y>0.61424</cdr:y>
    </cdr:from>
    <cdr:to>
      <cdr:x>0.32887</cdr:x>
      <cdr:y>0.64648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66596" y="386142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140</a:t>
          </a:r>
        </a:p>
      </cdr:txBody>
    </cdr:sp>
  </cdr:relSizeAnchor>
  <cdr:relSizeAnchor xmlns:cdr="http://schemas.openxmlformats.org/drawingml/2006/chartDrawing">
    <cdr:from>
      <cdr:x>0.38641</cdr:x>
      <cdr:y>0.45545</cdr:y>
    </cdr:from>
    <cdr:to>
      <cdr:x>0.41901</cdr:x>
      <cdr:y>0.48769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347567" y="286316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180</a:t>
          </a:r>
        </a:p>
      </cdr:txBody>
    </cdr:sp>
  </cdr:relSizeAnchor>
  <cdr:relSizeAnchor xmlns:cdr="http://schemas.openxmlformats.org/drawingml/2006/chartDrawing">
    <cdr:from>
      <cdr:x>0.48018</cdr:x>
      <cdr:y>0.29566</cdr:y>
    </cdr:from>
    <cdr:to>
      <cdr:x>0.51279</cdr:x>
      <cdr:y>0.32791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159918" y="185869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220</a:t>
          </a:r>
        </a:p>
      </cdr:txBody>
    </cdr:sp>
  </cdr:relSizeAnchor>
  <cdr:relSizeAnchor xmlns:cdr="http://schemas.openxmlformats.org/drawingml/2006/chartDrawing">
    <cdr:from>
      <cdr:x>0.57772</cdr:x>
      <cdr:y>0.13489</cdr:y>
    </cdr:from>
    <cdr:to>
      <cdr:x>0.61032</cdr:x>
      <cdr:y>0.16713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004909" y="84796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260</a:t>
          </a:r>
        </a:p>
      </cdr:txBody>
    </cdr:sp>
  </cdr:relSizeAnchor>
  <cdr:relSizeAnchor xmlns:cdr="http://schemas.openxmlformats.org/drawingml/2006/chartDrawing">
    <cdr:from>
      <cdr:x>0.60552</cdr:x>
      <cdr:y>0.05527</cdr:y>
    </cdr:from>
    <cdr:to>
      <cdr:x>0.82827</cdr:x>
      <cdr:y>0.09495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0.2697</cdr:x>
      <cdr:y>0.13544</cdr:y>
    </cdr:from>
    <cdr:to>
      <cdr:x>0.49001</cdr:x>
      <cdr:y>0.29168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2338324" y="853284"/>
          <a:ext cx="1910088" cy="984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>
              <a:effectLst/>
              <a:latin typeface="+mn-lt"/>
              <a:ea typeface="+mn-ea"/>
              <a:cs typeface="+mn-cs"/>
            </a:rPr>
            <a:t>16JN9-8</a:t>
          </a:r>
          <a:endParaRPr lang="en-US" sz="1400">
            <a:effectLst/>
          </a:endParaRPr>
        </a:p>
        <a:p xmlns:a="http://schemas.openxmlformats.org/drawingml/2006/main">
          <a:r>
            <a:rPr lang="en-US" sz="1400">
              <a:effectLst/>
              <a:latin typeface="+mn-lt"/>
              <a:ea typeface="+mn-ea"/>
              <a:cs typeface="+mn-cs"/>
            </a:rPr>
            <a:t>Detrital zircons</a:t>
          </a:r>
          <a:r>
            <a:rPr lang="en-US" sz="1400" baseline="0">
              <a:effectLst/>
              <a:latin typeface="+mn-lt"/>
              <a:ea typeface="+mn-ea"/>
              <a:cs typeface="+mn-cs"/>
            </a:rPr>
            <a:t> all</a:t>
          </a:r>
          <a:endParaRPr lang="en-US" sz="1400"/>
        </a:p>
      </cdr:txBody>
    </cdr:sp>
  </cdr:relSizeAnchor>
  <cdr:relSizeAnchor xmlns:cdr="http://schemas.openxmlformats.org/drawingml/2006/chartDrawing">
    <cdr:from>
      <cdr:x>0.47145</cdr:x>
      <cdr:y>0.59881</cdr:y>
    </cdr:from>
    <cdr:to>
      <cdr:x>0.80969</cdr:x>
      <cdr:y>0.72738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4087500" y="3772500"/>
          <a:ext cx="2932500" cy="81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Discordant results (coloured in red) are not included on probability density plot. </a:t>
          </a:r>
          <a:r>
            <a:rPr lang="en-US" sz="1100" baseline="0"/>
            <a:t>206Pb/238U dates for these results are less likely to record crystallization ages.</a:t>
          </a:r>
          <a:r>
            <a:rPr lang="en-US" sz="1100"/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5602" cy="62879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0.26073</cdr:x>
      <cdr:y>0.71392</cdr:y>
    </cdr:from>
    <cdr:to>
      <cdr:x>0.27535</cdr:x>
      <cdr:y>0.79155</cdr:y>
    </cdr:to>
    <cdr:sp macro="" textlink="">
      <cdr:nvSpPr>
        <cdr:cNvPr id="3" name="PlotDat7_5|1~5_0X"/>
        <cdr:cNvSpPr/>
      </cdr:nvSpPr>
      <cdr:spPr>
        <a:xfrm xmlns:a="http://schemas.openxmlformats.org/drawingml/2006/main">
          <a:off x="2257879" y="4490155"/>
          <a:ext cx="126547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488246">
              <a:moveTo>
                <a:pt x="0" y="488245"/>
              </a:moveTo>
              <a:lnTo>
                <a:pt x="126546" y="488245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0.28996</cdr:x>
      <cdr:y>0.71392</cdr:y>
    </cdr:from>
    <cdr:to>
      <cdr:x>0.30457</cdr:x>
      <cdr:y>0.79155</cdr:y>
    </cdr:to>
    <cdr:sp macro="" textlink="">
      <cdr:nvSpPr>
        <cdr:cNvPr id="4" name="PlotDat7_5|7~11_0X"/>
        <cdr:cNvSpPr/>
      </cdr:nvSpPr>
      <cdr:spPr>
        <a:xfrm xmlns:a="http://schemas.openxmlformats.org/drawingml/2006/main">
          <a:off x="2510971" y="4490155"/>
          <a:ext cx="126548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8" h="488246">
              <a:moveTo>
                <a:pt x="0" y="488245"/>
              </a:moveTo>
              <a:lnTo>
                <a:pt x="126547" y="488245"/>
              </a:lnTo>
              <a:lnTo>
                <a:pt x="12654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0.30457</cdr:x>
      <cdr:y>0.24815</cdr:y>
    </cdr:from>
    <cdr:to>
      <cdr:x>0.31919</cdr:x>
      <cdr:y>0.79155</cdr:y>
    </cdr:to>
    <cdr:sp macro="" textlink="">
      <cdr:nvSpPr>
        <cdr:cNvPr id="5" name="PlotDat7_5|13~17_0X"/>
        <cdr:cNvSpPr/>
      </cdr:nvSpPr>
      <cdr:spPr>
        <a:xfrm xmlns:a="http://schemas.openxmlformats.org/drawingml/2006/main">
          <a:off x="2637518" y="1560689"/>
          <a:ext cx="126547" cy="34177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3417712">
              <a:moveTo>
                <a:pt x="0" y="3417711"/>
              </a:moveTo>
              <a:lnTo>
                <a:pt x="126546" y="3417711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0.31919</cdr:x>
      <cdr:y>0.55866</cdr:y>
    </cdr:from>
    <cdr:to>
      <cdr:x>0.3338</cdr:x>
      <cdr:y>0.79155</cdr:y>
    </cdr:to>
    <cdr:sp macro="" textlink="">
      <cdr:nvSpPr>
        <cdr:cNvPr id="6" name="PlotDat7_5|19~23_0X"/>
        <cdr:cNvSpPr/>
      </cdr:nvSpPr>
      <cdr:spPr>
        <a:xfrm xmlns:a="http://schemas.openxmlformats.org/drawingml/2006/main">
          <a:off x="2764064" y="3513667"/>
          <a:ext cx="126548" cy="146473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8" h="1464734">
              <a:moveTo>
                <a:pt x="0" y="1464733"/>
              </a:moveTo>
              <a:lnTo>
                <a:pt x="126547" y="1464733"/>
              </a:lnTo>
              <a:lnTo>
                <a:pt x="12654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0.3338</cdr:x>
      <cdr:y>0.55866</cdr:y>
    </cdr:from>
    <cdr:to>
      <cdr:x>0.34841</cdr:x>
      <cdr:y>0.79155</cdr:y>
    </cdr:to>
    <cdr:sp macro="" textlink="">
      <cdr:nvSpPr>
        <cdr:cNvPr id="7" name="PlotDat7_5|25~29_0X"/>
        <cdr:cNvSpPr/>
      </cdr:nvSpPr>
      <cdr:spPr>
        <a:xfrm xmlns:a="http://schemas.openxmlformats.org/drawingml/2006/main">
          <a:off x="2890611" y="3513667"/>
          <a:ext cx="126547" cy="146473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1464734">
              <a:moveTo>
                <a:pt x="0" y="1464733"/>
              </a:moveTo>
              <a:lnTo>
                <a:pt x="126546" y="1464733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0.34841</cdr:x>
      <cdr:y>0.48103</cdr:y>
    </cdr:from>
    <cdr:to>
      <cdr:x>0.36302</cdr:x>
      <cdr:y>0.79155</cdr:y>
    </cdr:to>
    <cdr:sp macro="" textlink="">
      <cdr:nvSpPr>
        <cdr:cNvPr id="8" name="PlotDat7_5|31~35_0X"/>
        <cdr:cNvSpPr/>
      </cdr:nvSpPr>
      <cdr:spPr>
        <a:xfrm xmlns:a="http://schemas.openxmlformats.org/drawingml/2006/main">
          <a:off x="3017157" y="3025422"/>
          <a:ext cx="126548" cy="19529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8" h="1952979">
              <a:moveTo>
                <a:pt x="0" y="1952978"/>
              </a:moveTo>
              <a:lnTo>
                <a:pt x="126547" y="1952978"/>
              </a:lnTo>
              <a:lnTo>
                <a:pt x="12654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0.36302</cdr:x>
      <cdr:y>0.71392</cdr:y>
    </cdr:from>
    <cdr:to>
      <cdr:x>0.37764</cdr:x>
      <cdr:y>0.79155</cdr:y>
    </cdr:to>
    <cdr:sp macro="" textlink="">
      <cdr:nvSpPr>
        <cdr:cNvPr id="9" name="PlotDat7_5|37~41_0X"/>
        <cdr:cNvSpPr/>
      </cdr:nvSpPr>
      <cdr:spPr>
        <a:xfrm xmlns:a="http://schemas.openxmlformats.org/drawingml/2006/main">
          <a:off x="3143704" y="4490155"/>
          <a:ext cx="126547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488246">
              <a:moveTo>
                <a:pt x="0" y="488245"/>
              </a:moveTo>
              <a:lnTo>
                <a:pt x="126546" y="488245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0.37764</cdr:x>
      <cdr:y>0.71392</cdr:y>
    </cdr:from>
    <cdr:to>
      <cdr:x>0.39225</cdr:x>
      <cdr:y>0.79155</cdr:y>
    </cdr:to>
    <cdr:sp macro="" textlink="">
      <cdr:nvSpPr>
        <cdr:cNvPr id="10" name="PlotDat7_5|43~47_0X"/>
        <cdr:cNvSpPr/>
      </cdr:nvSpPr>
      <cdr:spPr>
        <a:xfrm xmlns:a="http://schemas.openxmlformats.org/drawingml/2006/main">
          <a:off x="3270250" y="4490155"/>
          <a:ext cx="126548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8" h="488246">
              <a:moveTo>
                <a:pt x="0" y="488245"/>
              </a:moveTo>
              <a:lnTo>
                <a:pt x="126547" y="488245"/>
              </a:lnTo>
              <a:lnTo>
                <a:pt x="12654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0.40686</cdr:x>
      <cdr:y>0.63629</cdr:y>
    </cdr:from>
    <cdr:to>
      <cdr:x>0.42148</cdr:x>
      <cdr:y>0.79155</cdr:y>
    </cdr:to>
    <cdr:sp macro="" textlink="">
      <cdr:nvSpPr>
        <cdr:cNvPr id="11" name="PlotDat7_5|49~53_0X"/>
        <cdr:cNvSpPr/>
      </cdr:nvSpPr>
      <cdr:spPr>
        <a:xfrm xmlns:a="http://schemas.openxmlformats.org/drawingml/2006/main">
          <a:off x="3523343" y="4001911"/>
          <a:ext cx="126547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976490">
              <a:moveTo>
                <a:pt x="0" y="976489"/>
              </a:moveTo>
              <a:lnTo>
                <a:pt x="126546" y="976489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0.42148</cdr:x>
      <cdr:y>0.63629</cdr:y>
    </cdr:from>
    <cdr:to>
      <cdr:x>0.43609</cdr:x>
      <cdr:y>0.79155</cdr:y>
    </cdr:to>
    <cdr:sp macro="" textlink="">
      <cdr:nvSpPr>
        <cdr:cNvPr id="12" name="PlotDat7_5|55~59_0X"/>
        <cdr:cNvSpPr/>
      </cdr:nvSpPr>
      <cdr:spPr>
        <a:xfrm xmlns:a="http://schemas.openxmlformats.org/drawingml/2006/main">
          <a:off x="3649889" y="4001911"/>
          <a:ext cx="126548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8" h="976490">
              <a:moveTo>
                <a:pt x="0" y="976489"/>
              </a:moveTo>
              <a:lnTo>
                <a:pt x="126547" y="976489"/>
              </a:lnTo>
              <a:lnTo>
                <a:pt x="12654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0.43609</cdr:x>
      <cdr:y>0.71392</cdr:y>
    </cdr:from>
    <cdr:to>
      <cdr:x>0.4507</cdr:x>
      <cdr:y>0.79155</cdr:y>
    </cdr:to>
    <cdr:sp macro="" textlink="">
      <cdr:nvSpPr>
        <cdr:cNvPr id="13" name="PlotDat7_5|61~65_0X"/>
        <cdr:cNvSpPr/>
      </cdr:nvSpPr>
      <cdr:spPr>
        <a:xfrm xmlns:a="http://schemas.openxmlformats.org/drawingml/2006/main">
          <a:off x="3776436" y="4490155"/>
          <a:ext cx="126547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488246">
              <a:moveTo>
                <a:pt x="0" y="488245"/>
              </a:moveTo>
              <a:lnTo>
                <a:pt x="126546" y="488245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0.4507</cdr:x>
      <cdr:y>0.63629</cdr:y>
    </cdr:from>
    <cdr:to>
      <cdr:x>0.46532</cdr:x>
      <cdr:y>0.79155</cdr:y>
    </cdr:to>
    <cdr:sp macro="" textlink="">
      <cdr:nvSpPr>
        <cdr:cNvPr id="14" name="PlotDat7_5|67~71_0X"/>
        <cdr:cNvSpPr/>
      </cdr:nvSpPr>
      <cdr:spPr>
        <a:xfrm xmlns:a="http://schemas.openxmlformats.org/drawingml/2006/main">
          <a:off x="3902982" y="4001911"/>
          <a:ext cx="126547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976490">
              <a:moveTo>
                <a:pt x="0" y="976489"/>
              </a:moveTo>
              <a:lnTo>
                <a:pt x="126546" y="976489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0.46532</cdr:x>
      <cdr:y>0.71392</cdr:y>
    </cdr:from>
    <cdr:to>
      <cdr:x>0.47993</cdr:x>
      <cdr:y>0.79155</cdr:y>
    </cdr:to>
    <cdr:sp macro="" textlink="">
      <cdr:nvSpPr>
        <cdr:cNvPr id="15" name="PlotDat7_5|73~77_0X"/>
        <cdr:cNvSpPr/>
      </cdr:nvSpPr>
      <cdr:spPr>
        <a:xfrm xmlns:a="http://schemas.openxmlformats.org/drawingml/2006/main">
          <a:off x="4029528" y="4490155"/>
          <a:ext cx="126548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8" h="488246">
              <a:moveTo>
                <a:pt x="0" y="488245"/>
              </a:moveTo>
              <a:lnTo>
                <a:pt x="126547" y="488245"/>
              </a:lnTo>
              <a:lnTo>
                <a:pt x="12654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0.47993</cdr:x>
      <cdr:y>0.63629</cdr:y>
    </cdr:from>
    <cdr:to>
      <cdr:x>0.49454</cdr:x>
      <cdr:y>0.79155</cdr:y>
    </cdr:to>
    <cdr:sp macro="" textlink="">
      <cdr:nvSpPr>
        <cdr:cNvPr id="16" name="PlotDat7_5|79~83_0X"/>
        <cdr:cNvSpPr/>
      </cdr:nvSpPr>
      <cdr:spPr>
        <a:xfrm xmlns:a="http://schemas.openxmlformats.org/drawingml/2006/main">
          <a:off x="4156075" y="4001911"/>
          <a:ext cx="126548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8" h="976490">
              <a:moveTo>
                <a:pt x="0" y="976489"/>
              </a:moveTo>
              <a:lnTo>
                <a:pt x="126547" y="976489"/>
              </a:lnTo>
              <a:lnTo>
                <a:pt x="12654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0.49454</cdr:x>
      <cdr:y>0.63629</cdr:y>
    </cdr:from>
    <cdr:to>
      <cdr:x>0.50916</cdr:x>
      <cdr:y>0.79155</cdr:y>
    </cdr:to>
    <cdr:sp macro="" textlink="">
      <cdr:nvSpPr>
        <cdr:cNvPr id="17" name="PlotDat7_5|85~89_0X"/>
        <cdr:cNvSpPr/>
      </cdr:nvSpPr>
      <cdr:spPr>
        <a:xfrm xmlns:a="http://schemas.openxmlformats.org/drawingml/2006/main">
          <a:off x="4282622" y="4001911"/>
          <a:ext cx="126547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976490">
              <a:moveTo>
                <a:pt x="0" y="976489"/>
              </a:moveTo>
              <a:lnTo>
                <a:pt x="126546" y="976489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0.50916</cdr:x>
      <cdr:y>0.63629</cdr:y>
    </cdr:from>
    <cdr:to>
      <cdr:x>0.52377</cdr:x>
      <cdr:y>0.79155</cdr:y>
    </cdr:to>
    <cdr:sp macro="" textlink="">
      <cdr:nvSpPr>
        <cdr:cNvPr id="18" name="PlotDat7_5|91~95_0X"/>
        <cdr:cNvSpPr/>
      </cdr:nvSpPr>
      <cdr:spPr>
        <a:xfrm xmlns:a="http://schemas.openxmlformats.org/drawingml/2006/main">
          <a:off x="4409168" y="4001911"/>
          <a:ext cx="126547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976490">
              <a:moveTo>
                <a:pt x="0" y="976489"/>
              </a:moveTo>
              <a:lnTo>
                <a:pt x="126546" y="976489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0.52377</cdr:x>
      <cdr:y>0.32578</cdr:y>
    </cdr:from>
    <cdr:to>
      <cdr:x>0.53838</cdr:x>
      <cdr:y>0.79155</cdr:y>
    </cdr:to>
    <cdr:sp macro="" textlink="">
      <cdr:nvSpPr>
        <cdr:cNvPr id="19" name="PlotDat7_5|97~101_0X"/>
        <cdr:cNvSpPr/>
      </cdr:nvSpPr>
      <cdr:spPr>
        <a:xfrm xmlns:a="http://schemas.openxmlformats.org/drawingml/2006/main">
          <a:off x="4535714" y="2048933"/>
          <a:ext cx="126548" cy="29294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8" h="2929468">
              <a:moveTo>
                <a:pt x="0" y="2929467"/>
              </a:moveTo>
              <a:lnTo>
                <a:pt x="126547" y="2929467"/>
              </a:lnTo>
              <a:lnTo>
                <a:pt x="12654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0.53838</cdr:x>
      <cdr:y>0.4034</cdr:y>
    </cdr:from>
    <cdr:to>
      <cdr:x>0.553</cdr:x>
      <cdr:y>0.79155</cdr:y>
    </cdr:to>
    <cdr:sp macro="" textlink="">
      <cdr:nvSpPr>
        <cdr:cNvPr id="20" name="PlotDat7_5|103~107_0X"/>
        <cdr:cNvSpPr/>
      </cdr:nvSpPr>
      <cdr:spPr>
        <a:xfrm xmlns:a="http://schemas.openxmlformats.org/drawingml/2006/main">
          <a:off x="4662261" y="2537178"/>
          <a:ext cx="126547" cy="24412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2441223">
              <a:moveTo>
                <a:pt x="0" y="2441222"/>
              </a:moveTo>
              <a:lnTo>
                <a:pt x="126546" y="2441222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0.553</cdr:x>
      <cdr:y>0.55866</cdr:y>
    </cdr:from>
    <cdr:to>
      <cdr:x>0.56761</cdr:x>
      <cdr:y>0.79155</cdr:y>
    </cdr:to>
    <cdr:sp macro="" textlink="">
      <cdr:nvSpPr>
        <cdr:cNvPr id="21" name="PlotDat7_5|109~113_0X"/>
        <cdr:cNvSpPr/>
      </cdr:nvSpPr>
      <cdr:spPr>
        <a:xfrm xmlns:a="http://schemas.openxmlformats.org/drawingml/2006/main">
          <a:off x="4788807" y="3513667"/>
          <a:ext cx="126547" cy="146473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1464734">
              <a:moveTo>
                <a:pt x="0" y="1464733"/>
              </a:moveTo>
              <a:lnTo>
                <a:pt x="126546" y="1464733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0.56761</cdr:x>
      <cdr:y>0.63629</cdr:y>
    </cdr:from>
    <cdr:to>
      <cdr:x>0.58222</cdr:x>
      <cdr:y>0.79155</cdr:y>
    </cdr:to>
    <cdr:sp macro="" textlink="">
      <cdr:nvSpPr>
        <cdr:cNvPr id="22" name="PlotDat7_5|115~119_0X"/>
        <cdr:cNvSpPr/>
      </cdr:nvSpPr>
      <cdr:spPr>
        <a:xfrm xmlns:a="http://schemas.openxmlformats.org/drawingml/2006/main">
          <a:off x="4915353" y="4001911"/>
          <a:ext cx="126548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8" h="976490">
              <a:moveTo>
                <a:pt x="0" y="976489"/>
              </a:moveTo>
              <a:lnTo>
                <a:pt x="126547" y="976489"/>
              </a:lnTo>
              <a:lnTo>
                <a:pt x="12654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0.61145</cdr:x>
      <cdr:y>0.63629</cdr:y>
    </cdr:from>
    <cdr:to>
      <cdr:x>0.62606</cdr:x>
      <cdr:y>0.79155</cdr:y>
    </cdr:to>
    <cdr:sp macro="" textlink="">
      <cdr:nvSpPr>
        <cdr:cNvPr id="23" name="PlotDat7_5|121~125_0X"/>
        <cdr:cNvSpPr/>
      </cdr:nvSpPr>
      <cdr:spPr>
        <a:xfrm xmlns:a="http://schemas.openxmlformats.org/drawingml/2006/main">
          <a:off x="5294993" y="4001911"/>
          <a:ext cx="126547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976490">
              <a:moveTo>
                <a:pt x="0" y="976489"/>
              </a:moveTo>
              <a:lnTo>
                <a:pt x="126546" y="976489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0.64067</cdr:x>
      <cdr:y>0.71392</cdr:y>
    </cdr:from>
    <cdr:to>
      <cdr:x>0.65529</cdr:x>
      <cdr:y>0.79155</cdr:y>
    </cdr:to>
    <cdr:sp macro="" textlink="">
      <cdr:nvSpPr>
        <cdr:cNvPr id="24" name="PlotDat7_5|127~131_0X"/>
        <cdr:cNvSpPr/>
      </cdr:nvSpPr>
      <cdr:spPr>
        <a:xfrm xmlns:a="http://schemas.openxmlformats.org/drawingml/2006/main">
          <a:off x="5548086" y="4490155"/>
          <a:ext cx="126547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7" h="488246">
              <a:moveTo>
                <a:pt x="0" y="488245"/>
              </a:moveTo>
              <a:lnTo>
                <a:pt x="126546" y="488245"/>
              </a:lnTo>
              <a:lnTo>
                <a:pt x="1265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0.6699</cdr:x>
      <cdr:y>0.71392</cdr:y>
    </cdr:from>
    <cdr:to>
      <cdr:x>0.68451</cdr:x>
      <cdr:y>0.79155</cdr:y>
    </cdr:to>
    <cdr:sp macro="" textlink="">
      <cdr:nvSpPr>
        <cdr:cNvPr id="25" name="PlotDat7_5|133~137_0X"/>
        <cdr:cNvSpPr/>
      </cdr:nvSpPr>
      <cdr:spPr>
        <a:xfrm xmlns:a="http://schemas.openxmlformats.org/drawingml/2006/main">
          <a:off x="5801178" y="4490155"/>
          <a:ext cx="126548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8" h="488246">
              <a:moveTo>
                <a:pt x="0" y="488245"/>
              </a:moveTo>
              <a:lnTo>
                <a:pt x="126547" y="488245"/>
              </a:lnTo>
              <a:lnTo>
                <a:pt x="12654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0.68451</cdr:x>
      <cdr:y>0.71392</cdr:y>
    </cdr:from>
    <cdr:to>
      <cdr:x>0.69913</cdr:x>
      <cdr:y>0.79155</cdr:y>
    </cdr:to>
    <cdr:sp macro="" textlink="">
      <cdr:nvSpPr>
        <cdr:cNvPr id="26" name="PlotDat7_5|139~143_0X"/>
        <cdr:cNvSpPr/>
      </cdr:nvSpPr>
      <cdr:spPr>
        <a:xfrm xmlns:a="http://schemas.openxmlformats.org/drawingml/2006/main">
          <a:off x="5927725" y="4490155"/>
          <a:ext cx="126548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6548" h="488246">
              <a:moveTo>
                <a:pt x="0" y="488245"/>
              </a:moveTo>
              <a:lnTo>
                <a:pt x="126547" y="488245"/>
              </a:lnTo>
              <a:lnTo>
                <a:pt x="12654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0.41449</cdr:x>
      <cdr:y>0.84064</cdr:y>
    </cdr:from>
    <cdr:to>
      <cdr:x>0.63528</cdr:x>
      <cdr:y>0.88836</cdr:y>
    </cdr:to>
    <cdr:sp macro="" textlink="">
      <cdr:nvSpPr>
        <cdr:cNvPr id="27" name="XaxisName"/>
        <cdr:cNvSpPr txBox="1"/>
      </cdr:nvSpPr>
      <cdr:spPr>
        <a:xfrm xmlns:a="http://schemas.openxmlformats.org/drawingml/2006/main">
          <a:off x="3591773" y="5285914"/>
          <a:ext cx="1913286" cy="3000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25400" tIns="25400" rIns="25400" bIns="25400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Age (Ma)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171" cy="62957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0.47012</cdr:x>
      <cdr:y>0.82588</cdr:y>
    </cdr:from>
    <cdr:to>
      <cdr:x>0.5858</cdr:x>
      <cdr:y>0.87357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710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0.11861</cdr:x>
      <cdr:y>0.36234</cdr:y>
    </cdr:from>
    <cdr:to>
      <cdr:x>0.16719</cdr:x>
      <cdr:y>0.5221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0.43785</cdr:x>
      <cdr:y>0.71682</cdr:y>
    </cdr:from>
    <cdr:to>
      <cdr:x>0.47047</cdr:x>
      <cdr:y>0.74905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791683" y="450837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0.45522</cdr:x>
      <cdr:y>0.64087</cdr:y>
    </cdr:from>
    <cdr:to>
      <cdr:x>0.48783</cdr:x>
      <cdr:y>0.67309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942060" y="403067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324</a:t>
          </a:r>
        </a:p>
      </cdr:txBody>
    </cdr:sp>
  </cdr:relSizeAnchor>
  <cdr:relSizeAnchor xmlns:cdr="http://schemas.openxmlformats.org/drawingml/2006/chartDrawing">
    <cdr:from>
      <cdr:x>0.47265</cdr:x>
      <cdr:y>0.56486</cdr:y>
    </cdr:from>
    <cdr:to>
      <cdr:x>0.50527</cdr:x>
      <cdr:y>0.59709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093031" y="355266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328</a:t>
          </a:r>
        </a:p>
      </cdr:txBody>
    </cdr:sp>
  </cdr:relSizeAnchor>
  <cdr:relSizeAnchor xmlns:cdr="http://schemas.openxmlformats.org/drawingml/2006/chartDrawing">
    <cdr:from>
      <cdr:x>0.49015</cdr:x>
      <cdr:y>0.48882</cdr:y>
    </cdr:from>
    <cdr:to>
      <cdr:x>0.52277</cdr:x>
      <cdr:y>0.52104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244597" y="307436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332</a:t>
          </a:r>
        </a:p>
      </cdr:txBody>
    </cdr:sp>
  </cdr:relSizeAnchor>
  <cdr:relSizeAnchor xmlns:cdr="http://schemas.openxmlformats.org/drawingml/2006/chartDrawing">
    <cdr:from>
      <cdr:x>0.50772</cdr:x>
      <cdr:y>0.41272</cdr:y>
    </cdr:from>
    <cdr:to>
      <cdr:x>0.54034</cdr:x>
      <cdr:y>0.44495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396763" y="259576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336</a:t>
          </a:r>
        </a:p>
      </cdr:txBody>
    </cdr:sp>
  </cdr:relSizeAnchor>
  <cdr:relSizeAnchor xmlns:cdr="http://schemas.openxmlformats.org/drawingml/2006/chartDrawing">
    <cdr:from>
      <cdr:x>0.52536</cdr:x>
      <cdr:y>0.33658</cdr:y>
    </cdr:from>
    <cdr:to>
      <cdr:x>0.55798</cdr:x>
      <cdr:y>0.3688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549528" y="211686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0.54308</cdr:x>
      <cdr:y>0.26039</cdr:y>
    </cdr:from>
    <cdr:to>
      <cdr:x>0.57569</cdr:x>
      <cdr:y>0.29261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4702896" y="163767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344</a:t>
          </a:r>
        </a:p>
      </cdr:txBody>
    </cdr:sp>
  </cdr:relSizeAnchor>
  <cdr:relSizeAnchor xmlns:cdr="http://schemas.openxmlformats.org/drawingml/2006/chartDrawing">
    <cdr:from>
      <cdr:x>0.56086</cdr:x>
      <cdr:y>0.18415</cdr:y>
    </cdr:from>
    <cdr:to>
      <cdr:x>0.59347</cdr:x>
      <cdr:y>0.21637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856870" y="115818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348</a:t>
          </a:r>
        </a:p>
      </cdr:txBody>
    </cdr:sp>
  </cdr:relSizeAnchor>
  <cdr:relSizeAnchor xmlns:cdr="http://schemas.openxmlformats.org/drawingml/2006/chartDrawing">
    <cdr:from>
      <cdr:x>0.57871</cdr:x>
      <cdr:y>0.10786</cdr:y>
    </cdr:from>
    <cdr:to>
      <cdr:x>0.61132</cdr:x>
      <cdr:y>0.14009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5011452" y="67839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352</a:t>
          </a:r>
        </a:p>
      </cdr:txBody>
    </cdr:sp>
  </cdr:relSizeAnchor>
  <cdr:relSizeAnchor xmlns:cdr="http://schemas.openxmlformats.org/drawingml/2006/chartDrawing">
    <cdr:from>
      <cdr:x>0.60576</cdr:x>
      <cdr:y>0.05525</cdr:y>
    </cdr:from>
    <cdr:to>
      <cdr:x>0.8286</cdr:x>
      <cdr:y>0.09491</cdr:y>
    </cdr:to>
    <cdr:sp macro="" textlink="">
      <cdr:nvSpPr>
        <cdr:cNvPr id="13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0.60915</cdr:x>
      <cdr:y>0.65563</cdr:y>
    </cdr:from>
    <cdr:to>
      <cdr:x>0.82957</cdr:x>
      <cdr:y>0.81217</cdr:y>
    </cdr:to>
    <cdr:sp macro="" textlink="">
      <cdr:nvSpPr>
        <cdr:cNvPr id="14" name="TextBox 1"/>
        <cdr:cNvSpPr txBox="1"/>
      </cdr:nvSpPr>
      <cdr:spPr>
        <a:xfrm xmlns:a="http://schemas.openxmlformats.org/drawingml/2006/main">
          <a:off x="5278644" y="4122556"/>
          <a:ext cx="1910082" cy="9842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Plesovice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337.0±1.9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n=20, MSWD = 2.1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0.51232</cdr:x>
      <cdr:y>0.82626</cdr:y>
    </cdr:from>
    <cdr:to>
      <cdr:x>0.51825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0.4689</cdr:x>
      <cdr:y>0.65542</cdr:y>
    </cdr:from>
    <cdr:to>
      <cdr:x>0.82639</cdr:x>
      <cdr:y>0.79105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062140" y="4120316"/>
          <a:ext cx="3097012" cy="852638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337.0±1.9  [0.55%]  95% conf.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20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2.1, probability = 0.004</a:t>
          </a:r>
        </a:p>
      </cdr:txBody>
    </cdr:sp>
  </cdr:relSizeAnchor>
  <cdr:relSizeAnchor xmlns:cdr="http://schemas.openxmlformats.org/drawingml/2006/chartDrawing">
    <cdr:from>
      <cdr:x>0.61378</cdr:x>
      <cdr:y>0.05527</cdr:y>
    </cdr:from>
    <cdr:to>
      <cdr:x>0.84147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0.10326</cdr:x>
      <cdr:y>0.2705</cdr:y>
    </cdr:from>
    <cdr:to>
      <cdr:x>0.15742</cdr:x>
      <cdr:y>0.59594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35F730FC-DDF0-4448-829C-5F99CB0EC271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105328" y="2490223"/>
          <a:ext cx="2046825" cy="469012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171" cy="62957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0.46425</cdr:x>
      <cdr:y>0.82588</cdr:y>
    </cdr:from>
    <cdr:to>
      <cdr:x>0.57994</cdr:x>
      <cdr:y>0.87357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0.11861</cdr:x>
      <cdr:y>0.36234</cdr:y>
    </cdr:from>
    <cdr:to>
      <cdr:x>0.16719</cdr:x>
      <cdr:y>0.5221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0.39962</cdr:x>
      <cdr:y>0.66709</cdr:y>
    </cdr:from>
    <cdr:to>
      <cdr:x>0.43224</cdr:x>
      <cdr:y>0.69932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460608" y="419561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390</a:t>
          </a:r>
        </a:p>
      </cdr:txBody>
    </cdr:sp>
  </cdr:relSizeAnchor>
  <cdr:relSizeAnchor xmlns:cdr="http://schemas.openxmlformats.org/drawingml/2006/chartDrawing">
    <cdr:from>
      <cdr:x>0.42398</cdr:x>
      <cdr:y>0.55186</cdr:y>
    </cdr:from>
    <cdr:to>
      <cdr:x>0.45659</cdr:x>
      <cdr:y>0.58409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71527" y="347089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400</a:t>
          </a:r>
        </a:p>
      </cdr:txBody>
    </cdr:sp>
  </cdr:relSizeAnchor>
  <cdr:relSizeAnchor xmlns:cdr="http://schemas.openxmlformats.org/drawingml/2006/chartDrawing">
    <cdr:from>
      <cdr:x>0.44857</cdr:x>
      <cdr:y>0.43646</cdr:y>
    </cdr:from>
    <cdr:to>
      <cdr:x>0.48119</cdr:x>
      <cdr:y>0.46868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884533" y="274504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410</a:t>
          </a:r>
        </a:p>
      </cdr:txBody>
    </cdr:sp>
  </cdr:relSizeAnchor>
  <cdr:relSizeAnchor xmlns:cdr="http://schemas.openxmlformats.org/drawingml/2006/chartDrawing">
    <cdr:from>
      <cdr:x>0.47341</cdr:x>
      <cdr:y>0.32087</cdr:y>
    </cdr:from>
    <cdr:to>
      <cdr:x>0.50603</cdr:x>
      <cdr:y>0.35309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099647" y="201806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420</a:t>
          </a:r>
        </a:p>
      </cdr:txBody>
    </cdr:sp>
  </cdr:relSizeAnchor>
  <cdr:relSizeAnchor xmlns:cdr="http://schemas.openxmlformats.org/drawingml/2006/chartDrawing">
    <cdr:from>
      <cdr:x>0.4985</cdr:x>
      <cdr:y>0.2051</cdr:y>
    </cdr:from>
    <cdr:to>
      <cdr:x>0.53112</cdr:x>
      <cdr:y>0.23733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316891" y="128996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430</a:t>
          </a:r>
        </a:p>
      </cdr:txBody>
    </cdr:sp>
  </cdr:relSizeAnchor>
  <cdr:relSizeAnchor xmlns:cdr="http://schemas.openxmlformats.org/drawingml/2006/chartDrawing">
    <cdr:from>
      <cdr:x>0.52384</cdr:x>
      <cdr:y>0.08915</cdr:y>
    </cdr:from>
    <cdr:to>
      <cdr:x>0.55645</cdr:x>
      <cdr:y>0.12138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536284" y="56072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440</a:t>
          </a:r>
        </a:p>
      </cdr:txBody>
    </cdr:sp>
  </cdr:relSizeAnchor>
  <cdr:relSizeAnchor xmlns:cdr="http://schemas.openxmlformats.org/drawingml/2006/chartDrawing">
    <cdr:from>
      <cdr:x>0.60429</cdr:x>
      <cdr:y>0.05525</cdr:y>
    </cdr:from>
    <cdr:to>
      <cdr:x>0.82714</cdr:x>
      <cdr:y>0.09491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233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0.25506</cdr:x>
      <cdr:y>0.12256</cdr:y>
    </cdr:from>
    <cdr:to>
      <cdr:x>0.46911</cdr:x>
      <cdr:y>0.27392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2210285" y="770628"/>
          <a:ext cx="1854832" cy="951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Temora2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416.8±3.3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n=7, MSWD = 1.6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0.51379</cdr:x>
      <cdr:y>0.82626</cdr:y>
    </cdr:from>
    <cdr:to>
      <cdr:x>0.51972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510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0.37147</cdr:x>
      <cdr:y>0.66841</cdr:y>
    </cdr:from>
    <cdr:to>
      <cdr:x>0.68403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18097" y="4201954"/>
          <a:ext cx="2707805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416.8±3.3  [0.79%]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7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1.6, probability = 0.15</a:t>
          </a:r>
        </a:p>
      </cdr:txBody>
    </cdr:sp>
  </cdr:relSizeAnchor>
  <cdr:relSizeAnchor xmlns:cdr="http://schemas.openxmlformats.org/drawingml/2006/chartDrawing">
    <cdr:from>
      <cdr:x>0.61378</cdr:x>
      <cdr:y>0.05527</cdr:y>
    </cdr:from>
    <cdr:to>
      <cdr:x>0.84147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0.11166</cdr:x>
      <cdr:y>0.28207</cdr:y>
    </cdr:from>
    <cdr:to>
      <cdr:x>0.16582</cdr:x>
      <cdr:y>0.60751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B5FDD4BF-FBCD-4BE9-BBA5-A18E26F7AC98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178037" y="2562934"/>
          <a:ext cx="2046825" cy="469012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0.46425</cdr:x>
      <cdr:y>0.82588</cdr:y>
    </cdr:from>
    <cdr:to>
      <cdr:x>0.57994</cdr:x>
      <cdr:y>0.87357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0.11861</cdr:x>
      <cdr:y>0.36234</cdr:y>
    </cdr:from>
    <cdr:to>
      <cdr:x>0.16719</cdr:x>
      <cdr:y>0.5221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0.38045</cdr:x>
      <cdr:y>0.62931</cdr:y>
    </cdr:from>
    <cdr:to>
      <cdr:x>0.42442</cdr:x>
      <cdr:y>0.66154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94635" y="395799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1020</a:t>
          </a:r>
        </a:p>
      </cdr:txBody>
    </cdr:sp>
  </cdr:relSizeAnchor>
  <cdr:relSizeAnchor xmlns:cdr="http://schemas.openxmlformats.org/drawingml/2006/chartDrawing">
    <cdr:from>
      <cdr:x>0.43839</cdr:x>
      <cdr:y>0.48802</cdr:y>
    </cdr:from>
    <cdr:to>
      <cdr:x>0.48236</cdr:x>
      <cdr:y>0.52025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796348" y="3069385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1040</a:t>
          </a:r>
        </a:p>
      </cdr:txBody>
    </cdr:sp>
  </cdr:relSizeAnchor>
  <cdr:relSizeAnchor xmlns:cdr="http://schemas.openxmlformats.org/drawingml/2006/chartDrawing">
    <cdr:from>
      <cdr:x>0.49748</cdr:x>
      <cdr:y>0.3463</cdr:y>
    </cdr:from>
    <cdr:to>
      <cdr:x>0.54145</cdr:x>
      <cdr:y>0.37853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308040" y="217801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1060</a:t>
          </a:r>
        </a:p>
      </cdr:txBody>
    </cdr:sp>
  </cdr:relSizeAnchor>
  <cdr:relSizeAnchor xmlns:cdr="http://schemas.openxmlformats.org/drawingml/2006/chartDrawing">
    <cdr:from>
      <cdr:x>0.55774</cdr:x>
      <cdr:y>0.20413</cdr:y>
    </cdr:from>
    <cdr:to>
      <cdr:x>0.60171</cdr:x>
      <cdr:y>0.23636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829911" y="128387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1080</a:t>
          </a:r>
        </a:p>
      </cdr:txBody>
    </cdr:sp>
  </cdr:relSizeAnchor>
  <cdr:relSizeAnchor xmlns:cdr="http://schemas.openxmlformats.org/drawingml/2006/chartDrawing">
    <cdr:from>
      <cdr:x>0.60429</cdr:x>
      <cdr:y>0.05525</cdr:y>
    </cdr:from>
    <cdr:to>
      <cdr:x>0.82714</cdr:x>
      <cdr:y>0.09491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33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0.25255</cdr:x>
      <cdr:y>0.11215</cdr:y>
    </cdr:from>
    <cdr:to>
      <cdr:x>0.46659</cdr:x>
      <cdr:y>0.26352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2188472" y="705189"/>
          <a:ext cx="1854832" cy="951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91500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1049±14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n=3, MSWD = 0.37</a:t>
          </a:r>
          <a:endParaRPr lang="en-US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0.51526</cdr:x>
      <cdr:y>0.82626</cdr:y>
    </cdr:from>
    <cdr:to>
      <cdr:x>0.52118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637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0.3766</cdr:x>
      <cdr:y>0.66841</cdr:y>
    </cdr:from>
    <cdr:to>
      <cdr:x>0.68916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62547" y="4201954"/>
          <a:ext cx="2707805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1049±14  [1.3%]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3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0.37, probability = 0.69</a:t>
          </a:r>
        </a:p>
      </cdr:txBody>
    </cdr:sp>
  </cdr:relSizeAnchor>
  <cdr:relSizeAnchor xmlns:cdr="http://schemas.openxmlformats.org/drawingml/2006/chartDrawing">
    <cdr:from>
      <cdr:x>0.61378</cdr:x>
      <cdr:y>0.05527</cdr:y>
    </cdr:from>
    <cdr:to>
      <cdr:x>0.84147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0.11166</cdr:x>
      <cdr:y>0.27629</cdr:y>
    </cdr:from>
    <cdr:to>
      <cdr:x>0.16582</cdr:x>
      <cdr:y>0.60173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D97EB5C0-60D4-4A09-97FF-FD1A6386D2C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178038" y="2526578"/>
          <a:ext cx="2046825" cy="469012"/>
        </a:xfrm>
        <a:prstGeom xmlns:a="http://schemas.openxmlformats.org/drawingml/2006/main" prst="rect">
          <a:avLst/>
        </a:prstGeom>
      </cdr:spPr>
    </cdr:pic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14</xdr:col>
      <xdr:colOff>590550</xdr:colOff>
      <xdr:row>15</xdr:row>
      <xdr:rowOff>126683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87C2BC-ED57-4ADB-A08A-3AF2A18480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21</xdr:row>
      <xdr:rowOff>0</xdr:rowOff>
    </xdr:from>
    <xdr:to>
      <xdr:col>13</xdr:col>
      <xdr:colOff>152399</xdr:colOff>
      <xdr:row>35</xdr:row>
      <xdr:rowOff>94768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88087C-E2B5-4624-B783-B611FABF5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4352925"/>
          <a:ext cx="3809999" cy="2637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581025</xdr:colOff>
      <xdr:row>42</xdr:row>
      <xdr:rowOff>0</xdr:rowOff>
    </xdr:from>
    <xdr:to>
      <xdr:col>13</xdr:col>
      <xdr:colOff>123824</xdr:colOff>
      <xdr:row>56</xdr:row>
      <xdr:rowOff>130963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DBE709B-489E-4A3B-BB4B-5376AD931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8153400"/>
          <a:ext cx="3809999" cy="2664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60</xdr:row>
      <xdr:rowOff>0</xdr:rowOff>
    </xdr:from>
    <xdr:to>
      <xdr:col>13</xdr:col>
      <xdr:colOff>152399</xdr:colOff>
      <xdr:row>74</xdr:row>
      <xdr:rowOff>121438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689DC17-1B81-4825-8CE0-AEF74B32D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11410950"/>
          <a:ext cx="3809999" cy="2653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</xdr:row>
      <xdr:rowOff>38101</xdr:rowOff>
    </xdr:from>
    <xdr:to>
      <xdr:col>22</xdr:col>
      <xdr:colOff>152399</xdr:colOff>
      <xdr:row>15</xdr:row>
      <xdr:rowOff>165254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F416779B-BE86-402E-8DF3-AFCFFEE6E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3150" y="771526"/>
          <a:ext cx="3809999" cy="2660803"/>
        </a:xfrm>
        <a:prstGeom prst="rect">
          <a:avLst/>
        </a:prstGeom>
        <a:solidFill>
          <a:srgbClr val="FFFFC8"/>
        </a:solidFill>
        <a:ln>
          <a:solidFill>
            <a:prstClr val="black"/>
          </a:solidFill>
        </a:ln>
      </xdr:spPr>
    </xdr:pic>
    <xdr:clientData/>
  </xdr:twoCellAnchor>
  <xdr:twoCellAnchor>
    <xdr:from>
      <xdr:col>16</xdr:col>
      <xdr:colOff>3809</xdr:colOff>
      <xdr:row>17</xdr:row>
      <xdr:rowOff>19050</xdr:rowOff>
    </xdr:from>
    <xdr:to>
      <xdr:col>21</xdr:col>
      <xdr:colOff>107592</xdr:colOff>
      <xdr:row>23</xdr:row>
      <xdr:rowOff>41222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D3BB94B-4241-4C77-9A17-2E204BFDCDFB}"/>
            </a:ext>
          </a:extLst>
        </xdr:cNvPr>
        <xdr:cNvSpPr txBox="1"/>
      </xdr:nvSpPr>
      <xdr:spPr>
        <a:xfrm>
          <a:off x="9966959" y="3648075"/>
          <a:ext cx="3151783" cy="1108022"/>
        </a:xfrm>
        <a:prstGeom prst="roundRect">
          <a:avLst/>
        </a:prstGeom>
        <a:solidFill>
          <a:srgbClr val="CCFFFF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Courier New"/>
            </a:rPr>
            <a:t> Age      ±2</a:t>
          </a:r>
          <a:r>
            <a:rPr lang="en-CA" sz="1100">
              <a:latin typeface="Symbol"/>
            </a:rPr>
            <a:t>s</a:t>
          </a:r>
          <a:r>
            <a:rPr lang="en-CA" sz="1100">
              <a:latin typeface="Courier New"/>
            </a:rPr>
            <a:t>    fraction    ±2</a:t>
          </a:r>
          <a:r>
            <a:rPr lang="en-CA" sz="1100">
              <a:latin typeface="Symbol"/>
            </a:rPr>
            <a:t>s</a:t>
          </a:r>
          <a:r>
            <a:rPr lang="en-CA" sz="1100">
              <a:latin typeface="Courier New"/>
            </a:rPr>
            <a:t>
172.13   0.97      0.38     0.20  
193.3    2.3       0.15     0.13  
215.19   1.8       0.37     0.19  
240.7    3.9       0.10      ---  
relative misfit = 0.130</a:t>
          </a:r>
        </a:p>
      </xdr:txBody>
    </xdr:sp>
    <xdr:clientData/>
  </xdr:twoCellAnchor>
  <xdr:twoCellAnchor>
    <xdr:from>
      <xdr:col>16</xdr:col>
      <xdr:colOff>13334</xdr:colOff>
      <xdr:row>23</xdr:row>
      <xdr:rowOff>159332</xdr:rowOff>
    </xdr:from>
    <xdr:to>
      <xdr:col>24</xdr:col>
      <xdr:colOff>355083</xdr:colOff>
      <xdr:row>32</xdr:row>
      <xdr:rowOff>130763</xdr:rowOff>
    </xdr:to>
    <xdr:sp macro="" textlink="">
      <xdr:nvSpPr>
        <xdr:cNvPr id="8" name="TextBox 5">
          <a:extLst>
            <a:ext uri="{FF2B5EF4-FFF2-40B4-BE49-F238E27FC236}">
              <a16:creationId xmlns:a16="http://schemas.microsoft.com/office/drawing/2014/main" id="{3A24FCF9-4B68-4CD9-8E57-6B6D191190E4}"/>
            </a:ext>
          </a:extLst>
        </xdr:cNvPr>
        <xdr:cNvSpPr txBox="1"/>
      </xdr:nvSpPr>
      <xdr:spPr>
        <a:xfrm>
          <a:off x="9976484" y="4874207"/>
          <a:ext cx="5218549" cy="1600206"/>
        </a:xfrm>
        <a:prstGeom prst="roundRect">
          <a:avLst/>
        </a:prstGeom>
        <a:solidFill>
          <a:srgbClr val="CC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CA" sz="1100">
              <a:latin typeface="Courier New"/>
            </a:rPr>
            <a:t>                     Sigma-Rho Matrix
      f1      f2      f3      t1      t2      t3      t4
f1  0.098  -0.018   0.000   0.023   0.036   0.001   0.000 
f2 -0.018   0.064  -0.025  -0.034  -0.018   0.031   0.001 
f3  0.000  -0.025   0.097  -0.001  -0.024  -0.017   0.006 
t1  0.023  -0.034  -0.001   .483    0.089   0.002   0.000 
t2  0.036  -0.018  -0.024   0.089   1.16    0.030   0.000 
t3  0.001   0.031  -0.017   0.002   0.030   .884    0.022 
t4  0.000   0.001   0.006   0.000   0.000   0.022   1.95  </a:t>
          </a:r>
        </a:p>
      </xdr:txBody>
    </xdr:sp>
    <xdr:clientData/>
  </xdr:twoCellAnchor>
  <xdr:twoCellAnchor editAs="oneCell">
    <xdr:from>
      <xdr:col>16</xdr:col>
      <xdr:colOff>0</xdr:colOff>
      <xdr:row>35</xdr:row>
      <xdr:rowOff>1</xdr:rowOff>
    </xdr:from>
    <xdr:to>
      <xdr:col>22</xdr:col>
      <xdr:colOff>57150</xdr:colOff>
      <xdr:row>51</xdr:row>
      <xdr:rowOff>11235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6E72CE-3D6B-4FD8-A8D4-A3BCD64B1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63150" y="6886576"/>
          <a:ext cx="3714750" cy="290683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22</xdr:col>
      <xdr:colOff>10868</xdr:colOff>
      <xdr:row>69</xdr:row>
      <xdr:rowOff>123825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EFBE774-36DE-45B9-A784-5232274CE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963150" y="10325100"/>
          <a:ext cx="3668468" cy="2838450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73</xdr:row>
      <xdr:rowOff>1</xdr:rowOff>
    </xdr:from>
    <xdr:to>
      <xdr:col>22</xdr:col>
      <xdr:colOff>19050</xdr:colOff>
      <xdr:row>88</xdr:row>
      <xdr:rowOff>154468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203F137-84E0-4CF4-8055-3BEECEC75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63151" y="13763626"/>
          <a:ext cx="3676649" cy="286909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%20C/2019%20Hazelton%20detrital%20zircon%20paper/Working%20dz%20files%20May%202019/16JN19-8%20Clashmore%202%206-8%20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otDat7"/>
      <sheetName val="PlotDat8"/>
      <sheetName val="PlotDat9"/>
      <sheetName val="PlotDat10"/>
      <sheetName val="Data, tuffzirc"/>
      <sheetName val="Wtdave 166.7-174.7"/>
      <sheetName val="Wtdave 176.9-191.5"/>
      <sheetName val="Wtdave 208.2-222.3"/>
      <sheetName val="ProbDens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>
            <v>158.19999999999999</v>
          </cell>
          <cell r="B2">
            <v>6.1</v>
          </cell>
        </row>
        <row r="3">
          <cell r="A3">
            <v>166.7</v>
          </cell>
          <cell r="B3">
            <v>2.7</v>
          </cell>
        </row>
        <row r="4">
          <cell r="A4">
            <v>167</v>
          </cell>
          <cell r="B4">
            <v>3.9</v>
          </cell>
        </row>
        <row r="5">
          <cell r="A5">
            <v>167.5</v>
          </cell>
          <cell r="B5">
            <v>4</v>
          </cell>
        </row>
        <row r="6">
          <cell r="A6">
            <v>167.7</v>
          </cell>
          <cell r="B6">
            <v>5.6</v>
          </cell>
        </row>
        <row r="7">
          <cell r="A7">
            <v>168.1</v>
          </cell>
          <cell r="B7">
            <v>6</v>
          </cell>
        </row>
        <row r="8">
          <cell r="A8">
            <v>169.4</v>
          </cell>
          <cell r="B8">
            <v>3.3</v>
          </cell>
        </row>
        <row r="9">
          <cell r="A9">
            <v>172.5</v>
          </cell>
          <cell r="B9">
            <v>5.0999999999999996</v>
          </cell>
        </row>
        <row r="10">
          <cell r="A10">
            <v>172.9</v>
          </cell>
          <cell r="B10">
            <v>2.4</v>
          </cell>
        </row>
        <row r="11">
          <cell r="A11">
            <v>173.8</v>
          </cell>
          <cell r="B11">
            <v>3.1</v>
          </cell>
        </row>
        <row r="12">
          <cell r="A12">
            <v>174.7</v>
          </cell>
          <cell r="B12">
            <v>2.9</v>
          </cell>
        </row>
        <row r="13">
          <cell r="A13">
            <v>176.9</v>
          </cell>
          <cell r="B13">
            <v>2.8</v>
          </cell>
        </row>
        <row r="14">
          <cell r="A14">
            <v>178</v>
          </cell>
          <cell r="B14">
            <v>5.7</v>
          </cell>
        </row>
        <row r="15">
          <cell r="A15">
            <v>178.9</v>
          </cell>
          <cell r="B15">
            <v>5.6</v>
          </cell>
        </row>
        <row r="16">
          <cell r="A16">
            <v>181.8</v>
          </cell>
          <cell r="B16">
            <v>4.0999999999999996</v>
          </cell>
        </row>
        <row r="17">
          <cell r="A17">
            <v>184</v>
          </cell>
          <cell r="B17">
            <v>6</v>
          </cell>
        </row>
        <row r="18">
          <cell r="A18">
            <v>188.4</v>
          </cell>
          <cell r="B18">
            <v>5.4</v>
          </cell>
        </row>
        <row r="19">
          <cell r="A19">
            <v>191</v>
          </cell>
          <cell r="B19">
            <v>14</v>
          </cell>
        </row>
        <row r="20">
          <cell r="A20">
            <v>191.5</v>
          </cell>
          <cell r="B20">
            <v>3.8</v>
          </cell>
        </row>
        <row r="21">
          <cell r="A21">
            <v>198.3</v>
          </cell>
          <cell r="B21">
            <v>4.4000000000000004</v>
          </cell>
        </row>
        <row r="22">
          <cell r="A22">
            <v>199.6</v>
          </cell>
          <cell r="B22">
            <v>5</v>
          </cell>
        </row>
        <row r="23">
          <cell r="A23">
            <v>204</v>
          </cell>
          <cell r="B23">
            <v>11</v>
          </cell>
        </row>
        <row r="24">
          <cell r="A24">
            <v>208.2</v>
          </cell>
          <cell r="B24">
            <v>5.6</v>
          </cell>
        </row>
        <row r="25">
          <cell r="A25">
            <v>209.6</v>
          </cell>
          <cell r="B25">
            <v>9.4</v>
          </cell>
        </row>
        <row r="26">
          <cell r="A26">
            <v>213.9</v>
          </cell>
          <cell r="B26">
            <v>8.4</v>
          </cell>
        </row>
        <row r="27">
          <cell r="A27">
            <v>214.3</v>
          </cell>
          <cell r="B27">
            <v>5.4</v>
          </cell>
        </row>
        <row r="28">
          <cell r="A28">
            <v>214.4</v>
          </cell>
          <cell r="B28">
            <v>4.7</v>
          </cell>
        </row>
        <row r="29">
          <cell r="A29">
            <v>214.5</v>
          </cell>
          <cell r="B29">
            <v>7.2</v>
          </cell>
        </row>
        <row r="30">
          <cell r="A30">
            <v>215.2</v>
          </cell>
          <cell r="B30">
            <v>6.5</v>
          </cell>
        </row>
        <row r="31">
          <cell r="A31">
            <v>215.7</v>
          </cell>
          <cell r="B31">
            <v>8.6</v>
          </cell>
        </row>
        <row r="32">
          <cell r="A32">
            <v>216.2</v>
          </cell>
          <cell r="B32">
            <v>4.8</v>
          </cell>
        </row>
        <row r="33">
          <cell r="A33">
            <v>217.2</v>
          </cell>
          <cell r="B33">
            <v>7.1</v>
          </cell>
        </row>
        <row r="34">
          <cell r="A34">
            <v>219.1</v>
          </cell>
          <cell r="B34">
            <v>5.2</v>
          </cell>
        </row>
        <row r="35">
          <cell r="A35">
            <v>220</v>
          </cell>
          <cell r="B35">
            <v>10</v>
          </cell>
        </row>
        <row r="36">
          <cell r="A36">
            <v>220</v>
          </cell>
          <cell r="B36">
            <v>11</v>
          </cell>
        </row>
        <row r="37">
          <cell r="A37">
            <v>222.3</v>
          </cell>
          <cell r="B37">
            <v>7.8</v>
          </cell>
        </row>
        <row r="38">
          <cell r="A38">
            <v>231.1</v>
          </cell>
          <cell r="B38">
            <v>7.9</v>
          </cell>
        </row>
        <row r="39">
          <cell r="A39">
            <v>238.1</v>
          </cell>
          <cell r="B39">
            <v>9.4</v>
          </cell>
        </row>
        <row r="40">
          <cell r="A40">
            <v>244.4</v>
          </cell>
          <cell r="B40">
            <v>7</v>
          </cell>
        </row>
        <row r="41">
          <cell r="A41">
            <v>245.8</v>
          </cell>
          <cell r="B41">
            <v>7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X61"/>
  <sheetViews>
    <sheetView workbookViewId="0"/>
  </sheetViews>
  <sheetFormatPr defaultRowHeight="14.4" x14ac:dyDescent="0.3"/>
  <cols>
    <col min="1" max="1" width="13" style="18" bestFit="1" customWidth="1"/>
    <col min="2" max="2" width="17.33203125" style="19" bestFit="1" customWidth="1"/>
  </cols>
  <sheetData>
    <row r="1" spans="1:128" x14ac:dyDescent="0.3">
      <c r="A1" s="18" t="s">
        <v>183</v>
      </c>
      <c r="B1" s="19" t="s">
        <v>184</v>
      </c>
      <c r="C1">
        <v>0.26600000000000001</v>
      </c>
      <c r="D1">
        <v>3.0609999999999998E-2</v>
      </c>
      <c r="E1">
        <v>0.10602879878375283</v>
      </c>
      <c r="F1">
        <v>1.6E-2</v>
      </c>
      <c r="G1">
        <v>0.10349785180247029</v>
      </c>
      <c r="H1">
        <v>1.5633443397007118E-2</v>
      </c>
      <c r="I1">
        <v>0.28191035415785365</v>
      </c>
      <c r="J1">
        <v>3.0672384573812859E-2</v>
      </c>
      <c r="K1">
        <v>0.25595493660799895</v>
      </c>
      <c r="L1">
        <v>3.2326972530143758E-2</v>
      </c>
      <c r="M1">
        <v>0.22471620226531655</v>
      </c>
      <c r="N1">
        <v>2.9894774536614977E-2</v>
      </c>
      <c r="O1">
        <v>0.29838782270587422</v>
      </c>
      <c r="P1">
        <v>3.2797121040568609E-2</v>
      </c>
      <c r="Q1">
        <v>0.21982070869512316</v>
      </c>
      <c r="R1">
        <v>2.6348872772781584E-2</v>
      </c>
      <c r="S1">
        <v>0.26395493034390982</v>
      </c>
      <c r="T1">
        <v>3.2709744340380979E-2</v>
      </c>
      <c r="U1">
        <v>0.27140268175050691</v>
      </c>
      <c r="V1">
        <v>3.3477554976081E-2</v>
      </c>
      <c r="W1">
        <v>0.22094007570759039</v>
      </c>
      <c r="X1">
        <v>2.4964629119082891E-2</v>
      </c>
      <c r="Y1">
        <v>0.28740268282191506</v>
      </c>
      <c r="Z1">
        <v>3.4085406277213945E-2</v>
      </c>
      <c r="AA1">
        <v>0.21280584249225523</v>
      </c>
      <c r="AB1">
        <v>2.9971008423268133E-2</v>
      </c>
      <c r="AC1">
        <v>0.26225359473940274</v>
      </c>
      <c r="AD1">
        <v>3.4640986640672784E-2</v>
      </c>
      <c r="AE1">
        <v>0.24295493595134002</v>
      </c>
      <c r="AF1">
        <v>3.2250910159303724E-2</v>
      </c>
      <c r="AG1">
        <v>0.21661169577642078</v>
      </c>
      <c r="AH1">
        <v>2.6614559322693066E-2</v>
      </c>
      <c r="AI1">
        <v>0.2025819707250007</v>
      </c>
      <c r="AJ1">
        <v>2.6585033028842738E-2</v>
      </c>
      <c r="AK1">
        <v>0.20625359465040444</v>
      </c>
      <c r="AL1">
        <v>2.8697094707240446E-2</v>
      </c>
      <c r="AM1">
        <v>0.21225359471132518</v>
      </c>
      <c r="AN1">
        <v>3.0757437158433338E-2</v>
      </c>
      <c r="AO1">
        <v>0.18213422757065567</v>
      </c>
      <c r="AP1">
        <v>2.0855478913632715E-2</v>
      </c>
      <c r="AQ1">
        <v>0.23147746582557774</v>
      </c>
      <c r="AR1">
        <v>3.1728315524322787E-2</v>
      </c>
      <c r="AS1">
        <v>0.2916116951704476</v>
      </c>
      <c r="AT1">
        <v>3.5335252826950658E-2</v>
      </c>
      <c r="AU1">
        <v>0.29726845391498247</v>
      </c>
      <c r="AV1">
        <v>3.4279263249446246E-2</v>
      </c>
      <c r="AW1">
        <v>0.30652204920982362</v>
      </c>
      <c r="AX1">
        <v>2.8507355086347046E-2</v>
      </c>
      <c r="AY1">
        <v>0.2956116960469739</v>
      </c>
      <c r="AZ1">
        <v>3.2925554928532337E-2</v>
      </c>
      <c r="BA1">
        <v>0.22491035426307793</v>
      </c>
      <c r="BB1">
        <v>2.7527907594050209E-2</v>
      </c>
      <c r="BC1">
        <v>0.28573106268088683</v>
      </c>
      <c r="BD1">
        <v>3.3912746764759437E-2</v>
      </c>
      <c r="BE1">
        <v>0.24402972067589676</v>
      </c>
      <c r="BF1">
        <v>3.1395257590532855E-2</v>
      </c>
      <c r="BG1">
        <v>0.19691035394570425</v>
      </c>
      <c r="BH1">
        <v>2.6317869151244559E-2</v>
      </c>
      <c r="BI1">
        <v>0.20215963535341405</v>
      </c>
      <c r="BJ1">
        <v>2.7219185382617736E-2</v>
      </c>
      <c r="BK1">
        <v>0.27637296175090798</v>
      </c>
      <c r="BL1">
        <v>3.3908982180336271E-2</v>
      </c>
      <c r="BM1">
        <v>0.21694007564687354</v>
      </c>
      <c r="BN1">
        <v>2.727950679456299E-2</v>
      </c>
      <c r="BO1">
        <v>0.19268647799085367</v>
      </c>
      <c r="BP1">
        <v>2.3408790772556077E-2</v>
      </c>
      <c r="BQ1">
        <v>0.29302972033140973</v>
      </c>
      <c r="BR1">
        <v>3.7685313819219128E-2</v>
      </c>
      <c r="BS1">
        <v>0.2567162002676755</v>
      </c>
      <c r="BT1">
        <v>3.4303163875801138E-2</v>
      </c>
      <c r="BU1">
        <v>0.33161169606786572</v>
      </c>
      <c r="BV1">
        <v>3.8965425240750209E-2</v>
      </c>
      <c r="BW1">
        <v>0.21646260735167996</v>
      </c>
      <c r="BX1">
        <v>2.7384496853550745E-2</v>
      </c>
      <c r="BY1">
        <v>0.32117880733554166</v>
      </c>
      <c r="BZ1">
        <v>3.5104218959251837E-2</v>
      </c>
      <c r="CA1">
        <v>0.26838782117641197</v>
      </c>
      <c r="CB1">
        <v>3.426522401510277E-2</v>
      </c>
      <c r="CC1">
        <v>0.2258207087381888</v>
      </c>
      <c r="CD1">
        <v>2.6401546297507222E-2</v>
      </c>
      <c r="CE1">
        <v>0.19058197396242371</v>
      </c>
      <c r="CF1">
        <v>2.1978517584071707E-2</v>
      </c>
      <c r="CG1">
        <v>0.20325358903528665</v>
      </c>
      <c r="CH1">
        <v>2.8379877457970413E-2</v>
      </c>
      <c r="CI1">
        <v>0.24850718970276178</v>
      </c>
      <c r="CJ1">
        <v>2.9067421674714412E-2</v>
      </c>
      <c r="CK1">
        <v>0.33496979697153328</v>
      </c>
      <c r="CL1">
        <v>3.6757924518074379E-2</v>
      </c>
      <c r="CM1">
        <v>0.19270134145218065</v>
      </c>
      <c r="CN1">
        <v>2.6925276567293759E-2</v>
      </c>
      <c r="CO1">
        <v>0.31805944180291945</v>
      </c>
      <c r="CP1">
        <v>3.3814252798517443E-2</v>
      </c>
      <c r="CQ1">
        <v>0.32573106277895048</v>
      </c>
      <c r="CR1">
        <v>3.4307712695634172E-2</v>
      </c>
      <c r="CS1">
        <v>0.25961169609134227</v>
      </c>
      <c r="CT1">
        <v>2.6750886730045966E-2</v>
      </c>
      <c r="CU1">
        <v>0.28207426436307792</v>
      </c>
      <c r="CV1">
        <v>3.1907715679873369E-2</v>
      </c>
      <c r="CW1">
        <v>0.29564141756318091</v>
      </c>
      <c r="CX1">
        <v>3.4253216279102584E-2</v>
      </c>
      <c r="CY1">
        <v>0.29231303773706446</v>
      </c>
      <c r="CZ1">
        <v>3.5215945102673306E-2</v>
      </c>
      <c r="DA1">
        <v>0.29340268280048798</v>
      </c>
      <c r="DB1">
        <v>3.4619782357987801E-2</v>
      </c>
      <c r="DC1">
        <v>0.18807157130802973</v>
      </c>
      <c r="DD1">
        <v>2.6703057575582979E-2</v>
      </c>
      <c r="DE1">
        <v>0.21313422753822472</v>
      </c>
      <c r="DF1">
        <v>2.7917303540000302E-2</v>
      </c>
      <c r="DG1">
        <v>0.28526845511472859</v>
      </c>
      <c r="DH1">
        <v>3.8539225719662666E-2</v>
      </c>
      <c r="DI1">
        <v>0.36022339191792691</v>
      </c>
      <c r="DJ1">
        <v>3.5097351978040876E-2</v>
      </c>
      <c r="DK1">
        <v>0.23435810122023978</v>
      </c>
      <c r="DL1">
        <v>3.0164803428823259E-2</v>
      </c>
      <c r="DM1">
        <v>0.23494007387666471</v>
      </c>
      <c r="DN1">
        <v>3.4026862506994049E-2</v>
      </c>
      <c r="DO1">
        <v>0.32119367040532726</v>
      </c>
      <c r="DP1">
        <v>3.3452306640039405E-2</v>
      </c>
      <c r="DQ1">
        <v>0.25061169434524672</v>
      </c>
      <c r="DR1">
        <v>2.7092918968527148E-2</v>
      </c>
      <c r="DS1">
        <v>0.18191035246471945</v>
      </c>
      <c r="DT1">
        <v>2.7387555052562216E-2</v>
      </c>
      <c r="DU1">
        <v>0.22482070872054716</v>
      </c>
      <c r="DV1">
        <v>2.8204601093255764E-2</v>
      </c>
      <c r="DW1">
        <v>0.27885042994588666</v>
      </c>
      <c r="DX1">
        <v>3.6642082931618372E-2</v>
      </c>
    </row>
    <row r="2" spans="1:128" x14ac:dyDescent="0.3">
      <c r="A2" s="18" t="s">
        <v>185</v>
      </c>
      <c r="B2" s="19" t="s">
        <v>247</v>
      </c>
      <c r="C2">
        <v>0.20699999999999999</v>
      </c>
      <c r="D2">
        <v>3.2300000000000002E-2</v>
      </c>
      <c r="E2">
        <v>0.10602879878375293</v>
      </c>
      <c r="F2">
        <v>1.6000000000000014E-2</v>
      </c>
      <c r="G2">
        <v>0.12544892443303479</v>
      </c>
      <c r="H2">
        <v>1.8789339207097688E-2</v>
      </c>
      <c r="I2">
        <v>0.28156209830238721</v>
      </c>
      <c r="J2">
        <v>3.0818035666507978E-2</v>
      </c>
      <c r="K2">
        <v>0.25488499960077521</v>
      </c>
      <c r="L2">
        <v>3.260623028266077E-2</v>
      </c>
      <c r="M2">
        <v>0.22421481844795393</v>
      </c>
      <c r="N2">
        <v>3.0134709614312985E-2</v>
      </c>
      <c r="O2">
        <v>0.29750521643616262</v>
      </c>
      <c r="P2">
        <v>3.2997981473460114E-2</v>
      </c>
      <c r="Q2">
        <v>0.2191248156690736</v>
      </c>
      <c r="R2">
        <v>2.6502625003198915E-2</v>
      </c>
      <c r="S2">
        <v>0.26328317085346337</v>
      </c>
      <c r="T2">
        <v>3.3028845090732784E-2</v>
      </c>
      <c r="U2">
        <v>0.27069944420260689</v>
      </c>
      <c r="V2">
        <v>3.3768110738827788E-2</v>
      </c>
      <c r="W2">
        <v>0.22011025177562318</v>
      </c>
      <c r="X2">
        <v>2.5207794750240056E-2</v>
      </c>
      <c r="Y2">
        <v>0.28670030063352508</v>
      </c>
      <c r="Z2">
        <v>3.4318636793907675E-2</v>
      </c>
      <c r="AA2">
        <v>0.2123480200372691</v>
      </c>
      <c r="AB2">
        <v>3.0175936146574562E-2</v>
      </c>
      <c r="AC2">
        <v>0.26174489499334447</v>
      </c>
      <c r="AD2">
        <v>3.4850472762638106E-2</v>
      </c>
      <c r="AE2">
        <v>0.2422859290285351</v>
      </c>
      <c r="AF2">
        <v>3.2506086962053475E-2</v>
      </c>
      <c r="AG2">
        <v>0.21570126607006432</v>
      </c>
      <c r="AH2">
        <v>2.6848633928420299E-2</v>
      </c>
      <c r="AI2">
        <v>0.20215148142129225</v>
      </c>
      <c r="AJ2">
        <v>2.6804297131274395E-2</v>
      </c>
      <c r="AK2">
        <v>0.20574475166318837</v>
      </c>
      <c r="AL2">
        <v>2.8861697274591345E-2</v>
      </c>
      <c r="AM2">
        <v>0.21174484608296049</v>
      </c>
      <c r="AN2">
        <v>3.0898927008435433E-2</v>
      </c>
      <c r="AO2">
        <v>0.18175920224974906</v>
      </c>
      <c r="AP2">
        <v>2.0990337548365927E-2</v>
      </c>
      <c r="AQ2">
        <v>0.23094028301785724</v>
      </c>
      <c r="AR2">
        <v>3.1916555218411635E-2</v>
      </c>
      <c r="AS2">
        <v>0.29104270163732165</v>
      </c>
      <c r="AT2">
        <v>3.5591041562098504E-2</v>
      </c>
      <c r="AU2">
        <v>0.29651735217342884</v>
      </c>
      <c r="AV2">
        <v>3.4437397442531548E-2</v>
      </c>
      <c r="AW2">
        <v>0.30526250088931217</v>
      </c>
      <c r="AX2">
        <v>2.8699550871958777E-2</v>
      </c>
      <c r="AY2">
        <v>0.29470186260816966</v>
      </c>
      <c r="AZ2">
        <v>3.3149060974993455E-2</v>
      </c>
      <c r="BA2">
        <v>0.22456224178031667</v>
      </c>
      <c r="BB2">
        <v>2.7645629680659839E-2</v>
      </c>
      <c r="BC2">
        <v>0.28507891644857586</v>
      </c>
      <c r="BD2">
        <v>3.4169369280040357E-2</v>
      </c>
      <c r="BE2">
        <v>0.24354708388188259</v>
      </c>
      <c r="BF2">
        <v>3.1567035774184155E-2</v>
      </c>
      <c r="BG2">
        <v>0.19626480231863178</v>
      </c>
      <c r="BH2">
        <v>2.6457594125288236E-2</v>
      </c>
      <c r="BI2">
        <v>0.20170319309793244</v>
      </c>
      <c r="BJ2">
        <v>2.7352225495434545E-2</v>
      </c>
      <c r="BK2">
        <v>0.27573034928472484</v>
      </c>
      <c r="BL2">
        <v>3.4127238662013032E-2</v>
      </c>
      <c r="BM2">
        <v>0.21611012789297057</v>
      </c>
      <c r="BN2">
        <v>2.7482024092567975E-2</v>
      </c>
      <c r="BO2">
        <v>0.19236359371148129</v>
      </c>
      <c r="BP2">
        <v>2.3523473681654937E-2</v>
      </c>
      <c r="BQ2">
        <v>0.2927280947411412</v>
      </c>
      <c r="BR2">
        <v>3.7985988204002757E-2</v>
      </c>
      <c r="BS2">
        <v>0.25591122506932096</v>
      </c>
      <c r="BT2">
        <v>3.4534608761140832E-2</v>
      </c>
      <c r="BU2">
        <v>0.33070194110477807</v>
      </c>
      <c r="BV2">
        <v>3.9243568167501401E-2</v>
      </c>
      <c r="BW2">
        <v>0.21616791444525593</v>
      </c>
      <c r="BX2">
        <v>2.7507474294447869E-2</v>
      </c>
      <c r="BY2">
        <v>0.32049172771595602</v>
      </c>
      <c r="BZ2">
        <v>3.5434633787302217E-2</v>
      </c>
      <c r="CA2">
        <v>0.26783515425268883</v>
      </c>
      <c r="CB2">
        <v>3.4540227663722514E-2</v>
      </c>
      <c r="CC2">
        <v>0.22512494139112402</v>
      </c>
      <c r="CD2">
        <v>2.6559173514365594E-2</v>
      </c>
      <c r="CE2">
        <v>0.19015298552428925</v>
      </c>
      <c r="CF2">
        <v>2.2099789271284212E-2</v>
      </c>
      <c r="CG2">
        <v>0.20274201112214663</v>
      </c>
      <c r="CH2">
        <v>2.858750873702532E-2</v>
      </c>
      <c r="CI2">
        <v>0.24749032825299613</v>
      </c>
      <c r="CJ2">
        <v>2.9310885567344517E-2</v>
      </c>
      <c r="CK2">
        <v>0.33415077570023805</v>
      </c>
      <c r="CL2">
        <v>3.7012818630599513E-2</v>
      </c>
      <c r="CM2">
        <v>0.19213893096534171</v>
      </c>
      <c r="CN2">
        <v>2.7156841683842331E-2</v>
      </c>
      <c r="CO2">
        <v>0.31745687201234751</v>
      </c>
      <c r="CP2">
        <v>3.4151963096107595E-2</v>
      </c>
      <c r="CQ2">
        <v>0.32507903191921039</v>
      </c>
      <c r="CR2">
        <v>3.4544181432211843E-2</v>
      </c>
      <c r="CS2">
        <v>0.25870205091080983</v>
      </c>
      <c r="CT2">
        <v>2.691877426563381E-2</v>
      </c>
      <c r="CU2">
        <v>0.28131229010672248</v>
      </c>
      <c r="CV2">
        <v>3.2194439336333598E-2</v>
      </c>
      <c r="CW2">
        <v>0.29425026409925997</v>
      </c>
      <c r="CX2">
        <v>3.4443743194756495E-2</v>
      </c>
      <c r="CY2">
        <v>0.29139435193876317</v>
      </c>
      <c r="CZ2">
        <v>3.5576458506971477E-2</v>
      </c>
      <c r="DA2">
        <v>0.2922777193773185</v>
      </c>
      <c r="DB2">
        <v>3.4884686663190619E-2</v>
      </c>
      <c r="DC2">
        <v>0.18781123116796175</v>
      </c>
      <c r="DD2">
        <v>2.6832428822284014E-2</v>
      </c>
      <c r="DE2">
        <v>0.21243930364205285</v>
      </c>
      <c r="DF2">
        <v>2.8066083436186468E-2</v>
      </c>
      <c r="DG2">
        <v>0.284800100369757</v>
      </c>
      <c r="DH2">
        <v>3.8777969750577679E-2</v>
      </c>
      <c r="DI2">
        <v>0.35908712232294171</v>
      </c>
      <c r="DJ2">
        <v>3.5432234072977679E-2</v>
      </c>
      <c r="DK2">
        <v>0.23395680752310702</v>
      </c>
      <c r="DL2">
        <v>3.0319668551408132E-2</v>
      </c>
      <c r="DM2">
        <v>0.23410843165993708</v>
      </c>
      <c r="DN2">
        <v>3.4245121575474283E-2</v>
      </c>
      <c r="DO2">
        <v>0.31985505857525809</v>
      </c>
      <c r="DP2">
        <v>3.3643524818905986E-2</v>
      </c>
      <c r="DQ2">
        <v>0.24969985106786094</v>
      </c>
      <c r="DR2">
        <v>2.7352049442808897E-2</v>
      </c>
      <c r="DS2">
        <v>0.18156104176219806</v>
      </c>
      <c r="DT2">
        <v>2.75732372584159E-2</v>
      </c>
      <c r="DU2">
        <v>0.2241248857585576</v>
      </c>
      <c r="DV2">
        <v>2.8431807030069353E-2</v>
      </c>
      <c r="DW2">
        <v>0.27767243106379558</v>
      </c>
      <c r="DX2">
        <v>3.6912133696907115E-2</v>
      </c>
    </row>
    <row r="3" spans="1:128" x14ac:dyDescent="0.3">
      <c r="A3" s="18" t="s">
        <v>187</v>
      </c>
      <c r="B3" s="20">
        <v>1</v>
      </c>
      <c r="C3">
        <v>0.188</v>
      </c>
      <c r="D3">
        <v>2.98E-2</v>
      </c>
      <c r="E3">
        <v>0.11263113007868797</v>
      </c>
      <c r="F3">
        <v>1.6952898943014771E-2</v>
      </c>
      <c r="G3">
        <v>0.14783665363601162</v>
      </c>
      <c r="H3">
        <v>2.195504138820592E-2</v>
      </c>
      <c r="I3">
        <v>0.28053370407587375</v>
      </c>
      <c r="J3">
        <v>3.0954594602310814E-2</v>
      </c>
      <c r="K3">
        <v>0.25172225833327605</v>
      </c>
      <c r="L3">
        <v>3.287210430236958E-2</v>
      </c>
      <c r="M3">
        <v>0.22272558878831702</v>
      </c>
      <c r="N3">
        <v>3.0365514686255382E-2</v>
      </c>
      <c r="O3">
        <v>0.29489604264113012</v>
      </c>
      <c r="P3">
        <v>3.3189752117955579E-2</v>
      </c>
      <c r="Q3">
        <v>0.21706861884484943</v>
      </c>
      <c r="R3">
        <v>2.664489926076187E-2</v>
      </c>
      <c r="S3">
        <v>0.26129437232696712</v>
      </c>
      <c r="T3">
        <v>3.3322609368327837E-2</v>
      </c>
      <c r="U3">
        <v>0.26861325798044694</v>
      </c>
      <c r="V3">
        <v>3.404044218225407E-2</v>
      </c>
      <c r="W3">
        <v>0.21765853176631614</v>
      </c>
      <c r="X3">
        <v>2.5435323033922028E-2</v>
      </c>
      <c r="Y3">
        <v>0.28461494640967233</v>
      </c>
      <c r="Z3">
        <v>3.4537720250848815E-2</v>
      </c>
      <c r="AA3">
        <v>0.21100089146602111</v>
      </c>
      <c r="AB3">
        <v>3.0358314984539371E-2</v>
      </c>
      <c r="AC3">
        <v>0.26024213419396175</v>
      </c>
      <c r="AD3">
        <v>3.5048137927003828E-2</v>
      </c>
      <c r="AE3">
        <v>0.24029980783385443</v>
      </c>
      <c r="AF3">
        <v>3.2747459031748659E-2</v>
      </c>
      <c r="AG3">
        <v>0.21301199573010252</v>
      </c>
      <c r="AH3">
        <v>2.7063975174661779E-2</v>
      </c>
      <c r="AI3">
        <v>0.20088398048046943</v>
      </c>
      <c r="AJ3">
        <v>2.7004143317095185E-2</v>
      </c>
      <c r="AK3">
        <v>0.20424185388686347</v>
      </c>
      <c r="AL3">
        <v>2.901486241527975E-2</v>
      </c>
      <c r="AM3">
        <v>0.21024203853888979</v>
      </c>
      <c r="AN3">
        <v>3.1029974601669907E-2</v>
      </c>
      <c r="AO3">
        <v>0.18065171937095362</v>
      </c>
      <c r="AP3">
        <v>2.111600342292401E-2</v>
      </c>
      <c r="AQ3">
        <v>0.22935679496403291</v>
      </c>
      <c r="AR3">
        <v>3.2083967162690234E-2</v>
      </c>
      <c r="AS3">
        <v>0.28935417019368015</v>
      </c>
      <c r="AT3">
        <v>3.5833435996642141E-2</v>
      </c>
      <c r="AU3">
        <v>0.29430138130779643</v>
      </c>
      <c r="AV3">
        <v>3.4568548404776599E-2</v>
      </c>
      <c r="AW3">
        <v>0.30154401130250502</v>
      </c>
      <c r="AX3">
        <v>2.8852431967941915E-2</v>
      </c>
      <c r="AY3">
        <v>0.29201316246418246</v>
      </c>
      <c r="AZ3">
        <v>3.3358622525822931E-2</v>
      </c>
      <c r="BA3">
        <v>0.22353398465583435</v>
      </c>
      <c r="BB3">
        <v>2.7755675907459924E-2</v>
      </c>
      <c r="BC3">
        <v>0.28314258010112348</v>
      </c>
      <c r="BD3">
        <v>3.4413188624916165E-2</v>
      </c>
      <c r="BE3">
        <v>0.24212273612785026</v>
      </c>
      <c r="BF3">
        <v>3.1724520925211851E-2</v>
      </c>
      <c r="BG3">
        <v>0.19438258719097873</v>
      </c>
      <c r="BH3">
        <v>2.6576450355272313E-2</v>
      </c>
      <c r="BI3">
        <v>0.20037154038671962</v>
      </c>
      <c r="BJ3">
        <v>2.7472123063403416E-2</v>
      </c>
      <c r="BK3">
        <v>0.27383208269128767</v>
      </c>
      <c r="BL3">
        <v>3.4331630291879821E-2</v>
      </c>
      <c r="BM3">
        <v>0.21365828947599416</v>
      </c>
      <c r="BN3">
        <v>2.7668719200543406E-2</v>
      </c>
      <c r="BO3">
        <v>0.19141295146274756</v>
      </c>
      <c r="BP3">
        <v>2.3622708094710562E-2</v>
      </c>
      <c r="BQ3">
        <v>0.29183378336725008</v>
      </c>
      <c r="BR3">
        <v>3.8276133836777339E-2</v>
      </c>
      <c r="BS3">
        <v>0.25353675701426048</v>
      </c>
      <c r="BT3">
        <v>3.473831819842798E-2</v>
      </c>
      <c r="BU3">
        <v>0.328013316005829</v>
      </c>
      <c r="BV3">
        <v>3.9506695516709801E-2</v>
      </c>
      <c r="BW3">
        <v>0.21529772049091023</v>
      </c>
      <c r="BX3">
        <v>2.7622695257061472E-2</v>
      </c>
      <c r="BY3">
        <v>0.31845464277958435</v>
      </c>
      <c r="BZ3">
        <v>3.5745009720682355E-2</v>
      </c>
      <c r="CA3">
        <v>0.26619588816344936</v>
      </c>
      <c r="CB3">
        <v>3.4800495309944328E-2</v>
      </c>
      <c r="CC3">
        <v>0.22306886475122775</v>
      </c>
      <c r="CD3">
        <v>2.6706347700964334E-2</v>
      </c>
      <c r="CE3">
        <v>0.18888691971252197</v>
      </c>
      <c r="CF3">
        <v>2.2208395776778397E-2</v>
      </c>
      <c r="CG3">
        <v>0.20123649819469183</v>
      </c>
      <c r="CH3">
        <v>2.876990011307784E-2</v>
      </c>
      <c r="CI3">
        <v>0.24448532117176106</v>
      </c>
      <c r="CJ3">
        <v>2.9539014076945907E-2</v>
      </c>
      <c r="CK3">
        <v>0.33171827546240445</v>
      </c>
      <c r="CL3">
        <v>3.7253724387700284E-2</v>
      </c>
      <c r="CM3">
        <v>0.19047782856534287</v>
      </c>
      <c r="CN3">
        <v>2.7374559298431914E-2</v>
      </c>
      <c r="CO3">
        <v>0.31566891203688935</v>
      </c>
      <c r="CP3">
        <v>3.4474617279296335E-2</v>
      </c>
      <c r="CQ3">
        <v>0.32314280779459092</v>
      </c>
      <c r="CR3">
        <v>3.4768534057213356E-2</v>
      </c>
      <c r="CS3">
        <v>0.25601353079536537</v>
      </c>
      <c r="CT3">
        <v>2.707578917206209E-2</v>
      </c>
      <c r="CU3">
        <v>0.27906881815782919</v>
      </c>
      <c r="CV3">
        <v>3.2421304408175054E-2</v>
      </c>
      <c r="CW3">
        <v>0.29013847538429288</v>
      </c>
      <c r="CX3">
        <v>3.4619683931322018E-2</v>
      </c>
      <c r="CY3">
        <v>0.28866460129673055</v>
      </c>
      <c r="CZ3">
        <v>3.592397536523409E-2</v>
      </c>
      <c r="DA3">
        <v>0.28895537835809532</v>
      </c>
      <c r="DB3">
        <v>3.5124037355574116E-2</v>
      </c>
      <c r="DC3">
        <v>0.18704342450898501</v>
      </c>
      <c r="DD3">
        <v>2.6952515910104655E-2</v>
      </c>
      <c r="DE3">
        <v>0.21041256513310516</v>
      </c>
      <c r="DF3">
        <v>2.8194927115887353E-2</v>
      </c>
      <c r="DG3">
        <v>0.28340976699698406</v>
      </c>
      <c r="DH3">
        <v>3.9006403751990541E-2</v>
      </c>
      <c r="DI3">
        <v>0.35571173001614403</v>
      </c>
      <c r="DJ3">
        <v>3.5749870470514873E-2</v>
      </c>
      <c r="DK3">
        <v>0.23277071517089198</v>
      </c>
      <c r="DL3">
        <v>3.0467118344136433E-2</v>
      </c>
      <c r="DM3">
        <v>0.231654972913659</v>
      </c>
      <c r="DN3">
        <v>3.4435185735469526E-2</v>
      </c>
      <c r="DO3">
        <v>0.31590049346901294</v>
      </c>
      <c r="DP3">
        <v>3.3807929019167654E-2</v>
      </c>
      <c r="DQ3">
        <v>0.24700922899925609</v>
      </c>
      <c r="DR3">
        <v>2.7582682227559528E-2</v>
      </c>
      <c r="DS3">
        <v>0.18053163886450571</v>
      </c>
      <c r="DT3">
        <v>2.7744792445012358E-2</v>
      </c>
      <c r="DU3">
        <v>0.22206875593514669</v>
      </c>
      <c r="DV3">
        <v>2.8646259599423428E-2</v>
      </c>
      <c r="DW3">
        <v>0.27419239419385016</v>
      </c>
      <c r="DX3">
        <v>3.715980176215089E-2</v>
      </c>
    </row>
    <row r="4" spans="1:128" x14ac:dyDescent="0.3">
      <c r="A4" s="18" t="s">
        <v>188</v>
      </c>
      <c r="B4" s="20">
        <v>129</v>
      </c>
      <c r="C4">
        <v>0.25800000000000001</v>
      </c>
      <c r="D4">
        <v>3.279E-2</v>
      </c>
      <c r="E4">
        <v>0.11927287334786452</v>
      </c>
      <c r="F4">
        <v>1.7906691602954217E-2</v>
      </c>
      <c r="G4">
        <v>0.17066972550002313</v>
      </c>
      <c r="H4">
        <v>2.5130580411842907E-2</v>
      </c>
      <c r="I4">
        <v>0.27887011724079486</v>
      </c>
      <c r="J4">
        <v>3.1076093100444312E-2</v>
      </c>
      <c r="K4">
        <v>0.24660493977540765</v>
      </c>
      <c r="L4">
        <v>3.311297461880381E-2</v>
      </c>
      <c r="M4">
        <v>0.22028913558938873</v>
      </c>
      <c r="N4">
        <v>3.0580893991743498E-2</v>
      </c>
      <c r="O4">
        <v>0.29067433473582466</v>
      </c>
      <c r="P4">
        <v>3.336405167667289E-2</v>
      </c>
      <c r="Q4">
        <v>0.21374198389039634</v>
      </c>
      <c r="R4">
        <v>2.6769477477707315E-2</v>
      </c>
      <c r="S4">
        <v>0.25804278400381303</v>
      </c>
      <c r="T4">
        <v>3.3583024049459662E-2</v>
      </c>
      <c r="U4">
        <v>0.26520102880588597</v>
      </c>
      <c r="V4">
        <v>3.4287120814498258E-2</v>
      </c>
      <c r="W4">
        <v>0.21369206760873388</v>
      </c>
      <c r="X4">
        <v>2.5637269892330075E-2</v>
      </c>
      <c r="Y4">
        <v>0.28120350317747067</v>
      </c>
      <c r="Z4">
        <v>3.4736680622439967E-2</v>
      </c>
      <c r="AA4">
        <v>0.20882333276131487</v>
      </c>
      <c r="AB4">
        <v>3.0510174106792739E-2</v>
      </c>
      <c r="AC4">
        <v>0.25781099019923398</v>
      </c>
      <c r="AD4">
        <v>3.5225343217584477E-2</v>
      </c>
      <c r="AE4">
        <v>0.23705074857605735</v>
      </c>
      <c r="AF4">
        <v>3.2968442367538014E-2</v>
      </c>
      <c r="AG4">
        <v>0.20866141877494257</v>
      </c>
      <c r="AH4">
        <v>2.7251171615634808E-2</v>
      </c>
      <c r="AI4">
        <v>0.19883486377579054</v>
      </c>
      <c r="AJ4">
        <v>2.7175837349016348E-2</v>
      </c>
      <c r="AK4">
        <v>0.20181058516595876</v>
      </c>
      <c r="AL4">
        <v>2.9149896077689696E-2</v>
      </c>
      <c r="AM4">
        <v>0.20781085198005966</v>
      </c>
      <c r="AN4">
        <v>3.11448525294763E-2</v>
      </c>
      <c r="AO4">
        <v>0.17886018125036518</v>
      </c>
      <c r="AP4">
        <v>2.1226984335577005E-2</v>
      </c>
      <c r="AQ4">
        <v>0.22679620769047562</v>
      </c>
      <c r="AR4">
        <v>3.2223234651861991E-2</v>
      </c>
      <c r="AS4">
        <v>0.28659215957582024</v>
      </c>
      <c r="AT4">
        <v>3.6055824209122331E-2</v>
      </c>
      <c r="AU4">
        <v>0.2907173898783213</v>
      </c>
      <c r="AV4">
        <v>3.4666984209799141E-2</v>
      </c>
      <c r="AW4">
        <v>0.29552909628763829</v>
      </c>
      <c r="AX4">
        <v>2.8959316736797105E-2</v>
      </c>
      <c r="AY4">
        <v>0.28766310471311912</v>
      </c>
      <c r="AZ4">
        <v>3.3545080735661634E-2</v>
      </c>
      <c r="BA4">
        <v>0.22187052266009596</v>
      </c>
      <c r="BB4">
        <v>2.7853236726278912E-2</v>
      </c>
      <c r="BC4">
        <v>0.27997487184643605</v>
      </c>
      <c r="BD4">
        <v>3.4637554043248253E-2</v>
      </c>
      <c r="BE4">
        <v>0.23981892824542983</v>
      </c>
      <c r="BF4">
        <v>3.1860830186818428E-2</v>
      </c>
      <c r="BG4">
        <v>0.19141619443842314</v>
      </c>
      <c r="BH4">
        <v>2.6664808816308692E-2</v>
      </c>
      <c r="BI4">
        <v>0.19827255980279435</v>
      </c>
      <c r="BJ4">
        <v>2.7569164698625807E-2</v>
      </c>
      <c r="BK4">
        <v>0.27076112532962332</v>
      </c>
      <c r="BL4">
        <v>3.451322417493162E-2</v>
      </c>
      <c r="BM4">
        <v>0.20969171749999219</v>
      </c>
      <c r="BN4">
        <v>2.7831432646408236E-2</v>
      </c>
      <c r="BO4">
        <v>0.18987609887260973</v>
      </c>
      <c r="BP4">
        <v>2.3702156991692883E-2</v>
      </c>
      <c r="BQ4">
        <v>0.29037118069272028</v>
      </c>
      <c r="BR4">
        <v>3.8547836301034005E-2</v>
      </c>
      <c r="BS4">
        <v>0.24969657175046209</v>
      </c>
      <c r="BT4">
        <v>3.4905389107746793E-2</v>
      </c>
      <c r="BU4">
        <v>0.32366332658929714</v>
      </c>
      <c r="BV4">
        <v>3.9743307360589897E-2</v>
      </c>
      <c r="BW4">
        <v>0.21389005714010167</v>
      </c>
      <c r="BX4">
        <v>2.7725124032433816E-2</v>
      </c>
      <c r="BY4">
        <v>0.31512311889320682</v>
      </c>
      <c r="BZ4">
        <v>3.6026880513019305E-2</v>
      </c>
      <c r="CA4">
        <v>0.26351473781436019</v>
      </c>
      <c r="CB4">
        <v>3.5038927530846385E-2</v>
      </c>
      <c r="CC4">
        <v>0.21974233923381381</v>
      </c>
      <c r="CD4">
        <v>2.6836636639128976E-2</v>
      </c>
      <c r="CE4">
        <v>0.18683910967835393</v>
      </c>
      <c r="CF4">
        <v>2.2299590475112326E-2</v>
      </c>
      <c r="CG4">
        <v>0.1988028483921046</v>
      </c>
      <c r="CH4">
        <v>2.8919080207783554E-2</v>
      </c>
      <c r="CI4">
        <v>0.23962350168813035</v>
      </c>
      <c r="CJ4">
        <v>2.9741836892966958E-2</v>
      </c>
      <c r="CK4">
        <v>0.32773864852346574</v>
      </c>
      <c r="CL4">
        <v>3.7474070508317435E-2</v>
      </c>
      <c r="CM4">
        <v>0.18779063239791777</v>
      </c>
      <c r="CN4">
        <v>2.7568914106579911E-2</v>
      </c>
      <c r="CO4">
        <v>0.31274433276381164</v>
      </c>
      <c r="CP4">
        <v>3.4773414183062956E-2</v>
      </c>
      <c r="CQ4">
        <v>0.31997520555185222</v>
      </c>
      <c r="CR4">
        <v>3.4974650815872303E-2</v>
      </c>
      <c r="CS4">
        <v>0.25166363697500471</v>
      </c>
      <c r="CT4">
        <v>2.7215069144478767E-2</v>
      </c>
      <c r="CU4">
        <v>0.27540504458286896</v>
      </c>
      <c r="CV4">
        <v>3.2582122607631013E-2</v>
      </c>
      <c r="CW4">
        <v>0.28348575631567502</v>
      </c>
      <c r="CX4">
        <v>3.4773349034353911E-2</v>
      </c>
      <c r="CY4">
        <v>0.28419824629255241</v>
      </c>
      <c r="CZ4">
        <v>3.6249016323476581E-2</v>
      </c>
      <c r="DA4">
        <v>0.28358086198771948</v>
      </c>
      <c r="DB4">
        <v>3.5327373661349089E-2</v>
      </c>
      <c r="DC4">
        <v>0.1858017081664419</v>
      </c>
      <c r="DD4">
        <v>2.7058070457065358E-2</v>
      </c>
      <c r="DE4">
        <v>0.2072182063118985</v>
      </c>
      <c r="DF4">
        <v>2.8293396430436463E-2</v>
      </c>
      <c r="DG4">
        <v>0.28113537966649044</v>
      </c>
      <c r="DH4">
        <v>3.9218296639825699E-2</v>
      </c>
      <c r="DI4">
        <v>0.3501892869006723</v>
      </c>
      <c r="DJ4">
        <v>3.6041596877743935E-2</v>
      </c>
      <c r="DK4">
        <v>0.23085166209088903</v>
      </c>
      <c r="DL4">
        <v>3.0600708543523324E-2</v>
      </c>
      <c r="DM4">
        <v>0.22768692555804407</v>
      </c>
      <c r="DN4">
        <v>3.4588748271158938E-2</v>
      </c>
      <c r="DO4">
        <v>0.30950280855784346</v>
      </c>
      <c r="DP4">
        <v>3.3938333988374106E-2</v>
      </c>
      <c r="DQ4">
        <v>0.24265742123486733</v>
      </c>
      <c r="DR4">
        <v>2.777473756338655E-2</v>
      </c>
      <c r="DS4">
        <v>0.17886713361789472</v>
      </c>
      <c r="DT4">
        <v>2.7894722827484199E-2</v>
      </c>
      <c r="DU4">
        <v>0.218742181990003</v>
      </c>
      <c r="DV4">
        <v>2.8838586194979615E-2</v>
      </c>
      <c r="DW4">
        <v>0.26856241364633665</v>
      </c>
      <c r="DX4">
        <v>3.7374262844455303E-2</v>
      </c>
    </row>
    <row r="5" spans="1:128" x14ac:dyDescent="0.3">
      <c r="A5" s="18" t="s">
        <v>189</v>
      </c>
      <c r="B5" s="20">
        <v>2</v>
      </c>
      <c r="C5">
        <v>0.188</v>
      </c>
      <c r="D5">
        <v>2.6239999999999999E-2</v>
      </c>
      <c r="E5">
        <v>0.12595426385722797</v>
      </c>
      <c r="F5">
        <v>1.8861378818029184E-2</v>
      </c>
      <c r="G5">
        <v>0.19395699889967633</v>
      </c>
      <c r="H5">
        <v>2.8315986844203334E-2</v>
      </c>
      <c r="I5">
        <v>0.27664404452461877</v>
      </c>
      <c r="J5">
        <v>3.117722109352555E-2</v>
      </c>
      <c r="K5">
        <v>0.23975669530376767</v>
      </c>
      <c r="L5">
        <v>3.331831404331128E-2</v>
      </c>
      <c r="M5">
        <v>0.21697191894307641</v>
      </c>
      <c r="N5">
        <v>3.0774972544775556E-2</v>
      </c>
      <c r="O5">
        <v>0.28502460161371007</v>
      </c>
      <c r="P5">
        <v>3.351326242251404E-2</v>
      </c>
      <c r="Q5">
        <v>0.20929030071618945</v>
      </c>
      <c r="R5">
        <v>2.6870914988162124E-2</v>
      </c>
      <c r="S5">
        <v>0.25361710073719862</v>
      </c>
      <c r="T5">
        <v>3.3802985700477399E-2</v>
      </c>
      <c r="U5">
        <v>0.26055583339578842</v>
      </c>
      <c r="V5">
        <v>3.4501417885515931E-2</v>
      </c>
      <c r="W5">
        <v>0.20838421281976943</v>
      </c>
      <c r="X5">
        <v>2.5804809278703218E-2</v>
      </c>
      <c r="Y5">
        <v>0.27655902621532585</v>
      </c>
      <c r="Z5">
        <v>3.4910090788395104E-2</v>
      </c>
      <c r="AA5">
        <v>0.20591051368763202</v>
      </c>
      <c r="AB5">
        <v>3.0624876540991275E-2</v>
      </c>
      <c r="AC5">
        <v>0.25455771566765389</v>
      </c>
      <c r="AD5">
        <v>3.5374343912856362E-2</v>
      </c>
      <c r="AE5">
        <v>0.23262737712203121</v>
      </c>
      <c r="AF5">
        <v>3.3163009120081764E-2</v>
      </c>
      <c r="AG5">
        <v>0.20283967629390939</v>
      </c>
      <c r="AH5">
        <v>2.7402041868600673E-2</v>
      </c>
      <c r="AI5">
        <v>0.19609368754000289</v>
      </c>
      <c r="AJ5">
        <v>2.731187537396355E-2</v>
      </c>
      <c r="AK5">
        <v>0.19855720361009946</v>
      </c>
      <c r="AL5">
        <v>2.9260896642810463E-2</v>
      </c>
      <c r="AM5">
        <v>0.20455754092521847</v>
      </c>
      <c r="AN5">
        <v>3.1238540075164013E-2</v>
      </c>
      <c r="AO5">
        <v>0.17646288670060711</v>
      </c>
      <c r="AP5">
        <v>2.1318429887896475E-2</v>
      </c>
      <c r="AQ5">
        <v>0.22337043114810076</v>
      </c>
      <c r="AR5">
        <v>3.2328271028370527E-2</v>
      </c>
      <c r="AS5">
        <v>0.28283201023337279</v>
      </c>
      <c r="AT5">
        <v>3.6252140028825409E-2</v>
      </c>
      <c r="AU5">
        <v>0.28592201550837049</v>
      </c>
      <c r="AV5">
        <v>3.4728402740572303E-2</v>
      </c>
      <c r="AW5">
        <v>0.28748063649362621</v>
      </c>
      <c r="AX5">
        <v>2.9015533801235352E-2</v>
      </c>
      <c r="AY5">
        <v>0.28184180775259426</v>
      </c>
      <c r="AZ5">
        <v>3.370028648601385E-2</v>
      </c>
      <c r="BA5">
        <v>0.21964455706449154</v>
      </c>
      <c r="BB5">
        <v>2.793404826118567E-2</v>
      </c>
      <c r="BC5">
        <v>0.27566219850810225</v>
      </c>
      <c r="BD5">
        <v>3.4836345431301513E-2</v>
      </c>
      <c r="BE5">
        <v>0.23673634769397978</v>
      </c>
      <c r="BF5">
        <v>3.1970006190187292E-2</v>
      </c>
      <c r="BG5">
        <v>0.1876059435599601</v>
      </c>
      <c r="BH5">
        <v>2.6715511231372214E-2</v>
      </c>
      <c r="BI5">
        <v>0.1955762982699481</v>
      </c>
      <c r="BJ5">
        <v>2.7635488664944821E-2</v>
      </c>
      <c r="BK5">
        <v>0.26665169277252498</v>
      </c>
      <c r="BL5">
        <v>3.4664083787094922E-2</v>
      </c>
      <c r="BM5">
        <v>0.20438377019404008</v>
      </c>
      <c r="BN5">
        <v>2.7963053071792428E-2</v>
      </c>
      <c r="BO5">
        <v>0.18782020377389375</v>
      </c>
      <c r="BP5">
        <v>2.3758348074565665E-2</v>
      </c>
      <c r="BQ5">
        <v>0.28838018270579235</v>
      </c>
      <c r="BR5">
        <v>3.8793684261823294E-2</v>
      </c>
      <c r="BS5">
        <v>0.24455850380120711</v>
      </c>
      <c r="BT5">
        <v>3.5028519688664876E-2</v>
      </c>
      <c r="BU5">
        <v>0.31784208826624999</v>
      </c>
      <c r="BV5">
        <v>3.9943062626174523E-2</v>
      </c>
      <c r="BW5">
        <v>0.21200644603597879</v>
      </c>
      <c r="BX5">
        <v>2.7810283991573339E-2</v>
      </c>
      <c r="BY5">
        <v>0.31058803134380919</v>
      </c>
      <c r="BZ5">
        <v>3.6272557463880438E-2</v>
      </c>
      <c r="CA5">
        <v>0.25986483799770715</v>
      </c>
      <c r="CB5">
        <v>3.5249020516988902E-2</v>
      </c>
      <c r="CC5">
        <v>0.21529074996643366</v>
      </c>
      <c r="CD5">
        <v>2.6944346077066035E-2</v>
      </c>
      <c r="CE5">
        <v>0.18409905454676101</v>
      </c>
      <c r="CF5">
        <v>2.2369387720368093E-2</v>
      </c>
      <c r="CG5">
        <v>0.19554742388870539</v>
      </c>
      <c r="CH5">
        <v>2.9028529135158306E-2</v>
      </c>
      <c r="CI5">
        <v>0.2331173546431369</v>
      </c>
      <c r="CJ5">
        <v>2.9910489685095701E-2</v>
      </c>
      <c r="CK5">
        <v>0.322320448732203</v>
      </c>
      <c r="CL5">
        <v>3.7667846524679985E-2</v>
      </c>
      <c r="CM5">
        <v>0.1841947858301807</v>
      </c>
      <c r="CN5">
        <v>2.7731411870552419E-2</v>
      </c>
      <c r="CO5">
        <v>0.3087629090918747</v>
      </c>
      <c r="CP5">
        <v>3.5040203406778103E-2</v>
      </c>
      <c r="CQ5">
        <v>0.31566262912285337</v>
      </c>
      <c r="CR5">
        <v>3.515690938031877E-2</v>
      </c>
      <c r="CS5">
        <v>0.245842480682784</v>
      </c>
      <c r="CT5">
        <v>2.7330526979749782E-2</v>
      </c>
      <c r="CU5">
        <v>0.27042090757422188</v>
      </c>
      <c r="CV5">
        <v>3.2672507233442068E-2</v>
      </c>
      <c r="CW5">
        <v>0.27458286263999293</v>
      </c>
      <c r="CX5">
        <v>3.4898022601482719E-2</v>
      </c>
      <c r="CY5">
        <v>0.27811711744782419</v>
      </c>
      <c r="CZ5">
        <v>3.6542715111676644E-2</v>
      </c>
      <c r="DA5">
        <v>0.27638906242136735</v>
      </c>
      <c r="DB5">
        <v>3.5485808808237318E-2</v>
      </c>
      <c r="DC5">
        <v>0.18414035110291765</v>
      </c>
      <c r="DD5">
        <v>2.7144479222957027E-2</v>
      </c>
      <c r="DE5">
        <v>0.20311501513254371</v>
      </c>
      <c r="DF5">
        <v>2.8353513981588585E-2</v>
      </c>
      <c r="DG5">
        <v>0.2780389777357668</v>
      </c>
      <c r="DH5">
        <v>3.9407868528466547E-2</v>
      </c>
      <c r="DI5">
        <v>0.34267043082878185</v>
      </c>
      <c r="DJ5">
        <v>3.6299455758749648E-2</v>
      </c>
      <c r="DK5">
        <v>0.22828352011133266</v>
      </c>
      <c r="DL5">
        <v>3.0714600616818702E-2</v>
      </c>
      <c r="DM5">
        <v>0.22237771230333639</v>
      </c>
      <c r="DN5">
        <v>3.4699097762858108E-2</v>
      </c>
      <c r="DO5">
        <v>0.30094161337186603</v>
      </c>
      <c r="DP5">
        <v>3.4029040403618538E-2</v>
      </c>
      <c r="DQ5">
        <v>0.23683462265628893</v>
      </c>
      <c r="DR5">
        <v>2.7919821710530569E-2</v>
      </c>
      <c r="DS5">
        <v>0.17664027288882431</v>
      </c>
      <c r="DT5">
        <v>2.8016475728671615E-2</v>
      </c>
      <c r="DU5">
        <v>0.21429055116720214</v>
      </c>
      <c r="DV5">
        <v>2.9000381221626709E-2</v>
      </c>
      <c r="DW5">
        <v>0.26102854658682545</v>
      </c>
      <c r="DX5">
        <v>3.7546143965425209E-2</v>
      </c>
    </row>
    <row r="6" spans="1:128" x14ac:dyDescent="0.3">
      <c r="A6" s="18" t="s">
        <v>190</v>
      </c>
      <c r="B6" s="20" t="b">
        <v>1</v>
      </c>
      <c r="C6">
        <v>0.215</v>
      </c>
      <c r="D6">
        <v>3.2099999999999997E-2</v>
      </c>
      <c r="E6">
        <v>0.13267553827712075</v>
      </c>
      <c r="F6">
        <v>1.981696142723588E-2</v>
      </c>
      <c r="G6">
        <v>0.21770750893266655</v>
      </c>
      <c r="H6">
        <v>3.1511291346461689E-2</v>
      </c>
      <c r="I6">
        <v>0.27395277598692447</v>
      </c>
      <c r="J6">
        <v>3.1253558802990931E-2</v>
      </c>
      <c r="K6">
        <v>0.2314768260632897</v>
      </c>
      <c r="L6">
        <v>3.3479148257713122E-2</v>
      </c>
      <c r="M6">
        <v>0.21286442387215299</v>
      </c>
      <c r="N6">
        <v>3.0942456388349877E-2</v>
      </c>
      <c r="O6">
        <v>0.27819376372265026</v>
      </c>
      <c r="P6">
        <v>3.3630863129893163E-2</v>
      </c>
      <c r="Q6">
        <v>0.20390812923848756</v>
      </c>
      <c r="R6">
        <v>2.6944778486168244E-2</v>
      </c>
      <c r="S6">
        <v>0.24813804362974193</v>
      </c>
      <c r="T6">
        <v>3.3976494340938503E-2</v>
      </c>
      <c r="U6">
        <v>0.25480438057182109</v>
      </c>
      <c r="V6">
        <v>3.467748792984051E-2</v>
      </c>
      <c r="W6">
        <v>0.20196694612361368</v>
      </c>
      <c r="X6">
        <v>2.5930618917913782E-2</v>
      </c>
      <c r="Y6">
        <v>0.27080820474751732</v>
      </c>
      <c r="Z6">
        <v>3.5053220571433535E-2</v>
      </c>
      <c r="AA6">
        <v>0.2023897384157492</v>
      </c>
      <c r="AB6">
        <v>3.069740924035716E-2</v>
      </c>
      <c r="AC6">
        <v>0.25062449430719486</v>
      </c>
      <c r="AD6">
        <v>3.5488627967451419E-2</v>
      </c>
      <c r="AE6">
        <v>0.22715035151417309</v>
      </c>
      <c r="AF6">
        <v>3.3325852015568196E-2</v>
      </c>
      <c r="AG6">
        <v>0.195801206369244</v>
      </c>
      <c r="AH6">
        <v>2.7509992179548977E-2</v>
      </c>
      <c r="AI6">
        <v>0.19278025432823337</v>
      </c>
      <c r="AJ6">
        <v>2.7406311877463736E-2</v>
      </c>
      <c r="AK6">
        <v>0.19462389760473342</v>
      </c>
      <c r="AL6">
        <v>2.9343012853306465E-2</v>
      </c>
      <c r="AM6">
        <v>0.2006242906785812</v>
      </c>
      <c r="AN6">
        <v>3.130694264342377E-2</v>
      </c>
      <c r="AO6">
        <v>0.17356460899699941</v>
      </c>
      <c r="AP6">
        <v>2.1386343470441611E-2</v>
      </c>
      <c r="AQ6">
        <v>0.21922918821050982</v>
      </c>
      <c r="AR6">
        <v>3.2394485698541982E-2</v>
      </c>
      <c r="AS6">
        <v>0.27817628923842191</v>
      </c>
      <c r="AT6">
        <v>3.6417028471947034E-2</v>
      </c>
      <c r="AU6">
        <v>0.28012483906867003</v>
      </c>
      <c r="AV6">
        <v>3.4750119712582482E-2</v>
      </c>
      <c r="AW6">
        <v>0.27775038823426212</v>
      </c>
      <c r="AX6">
        <v>2.90186262057813E-2</v>
      </c>
      <c r="AY6">
        <v>0.27480369019346479</v>
      </c>
      <c r="AZ6">
        <v>3.381745654082937E-2</v>
      </c>
      <c r="BA6">
        <v>0.21695337324691699</v>
      </c>
      <c r="BB6">
        <v>2.7994578660328003E-2</v>
      </c>
      <c r="BC6">
        <v>0.27032219857249162</v>
      </c>
      <c r="BD6">
        <v>3.5004140278220325E-2</v>
      </c>
      <c r="BE6">
        <v>0.23300971803546114</v>
      </c>
      <c r="BF6">
        <v>3.2047277420086617E-2</v>
      </c>
      <c r="BG6">
        <v>0.18326051842132815</v>
      </c>
      <c r="BH6">
        <v>2.67244499923333E-2</v>
      </c>
      <c r="BI6">
        <v>0.19250119086228734</v>
      </c>
      <c r="BJ6">
        <v>2.7665721789053115E-2</v>
      </c>
      <c r="BK6">
        <v>0.26168338694198306</v>
      </c>
      <c r="BL6">
        <v>3.477761583941346E-2</v>
      </c>
      <c r="BM6">
        <v>0.197966430325765</v>
      </c>
      <c r="BN6">
        <v>2.8057828032521819E-2</v>
      </c>
      <c r="BO6">
        <v>0.18533511864769275</v>
      </c>
      <c r="BP6">
        <v>2.3788825523372633E-2</v>
      </c>
      <c r="BQ6">
        <v>0.28591509864140535</v>
      </c>
      <c r="BR6">
        <v>3.9006971627652674E-2</v>
      </c>
      <c r="BS6">
        <v>0.23834711139106349</v>
      </c>
      <c r="BT6">
        <v>3.5102328543950026E-2</v>
      </c>
      <c r="BU6">
        <v>0.31080401708480548</v>
      </c>
      <c r="BV6">
        <v>4.0097231049825537E-2</v>
      </c>
      <c r="BW6">
        <v>0.20972921002236061</v>
      </c>
      <c r="BX6">
        <v>2.7874453235622813E-2</v>
      </c>
      <c r="BY6">
        <v>0.30497308549764807</v>
      </c>
      <c r="BZ6">
        <v>3.6475339146478269E-2</v>
      </c>
      <c r="CA6">
        <v>0.25534574846590991</v>
      </c>
      <c r="CB6">
        <v>3.5425043479381448E-2</v>
      </c>
      <c r="CC6">
        <v>0.20990865276116705</v>
      </c>
      <c r="CD6">
        <v>2.7024768595490439E-2</v>
      </c>
      <c r="CE6">
        <v>0.18078650787523712</v>
      </c>
      <c r="CF6">
        <v>2.2414737038003681E-2</v>
      </c>
      <c r="CG6">
        <v>0.19161250235655267</v>
      </c>
      <c r="CH6">
        <v>2.9093463451881595E-2</v>
      </c>
      <c r="CI6">
        <v>0.22525122988260429</v>
      </c>
      <c r="CJ6">
        <v>3.0037601517030221E-2</v>
      </c>
      <c r="CK6">
        <v>0.3156114704547292</v>
      </c>
      <c r="CL6">
        <v>3.7829766732197949E-2</v>
      </c>
      <c r="CM6">
        <v>0.17984744461192803</v>
      </c>
      <c r="CN6">
        <v>2.7854950658313057E-2</v>
      </c>
      <c r="CO6">
        <v>0.30383324388005212</v>
      </c>
      <c r="CP6">
        <v>3.5267707635886422E-2</v>
      </c>
      <c r="CQ6">
        <v>0.31032271435052972</v>
      </c>
      <c r="CR6">
        <v>3.531033821202726E-2</v>
      </c>
      <c r="CS6">
        <v>0.23880447438168032</v>
      </c>
      <c r="CT6">
        <v>2.7417116616445622E-2</v>
      </c>
      <c r="CU6">
        <v>0.2642523613968083</v>
      </c>
      <c r="CV6">
        <v>3.2689992828631234E-2</v>
      </c>
      <c r="CW6">
        <v>0.26381889353169757</v>
      </c>
      <c r="CX6">
        <v>3.498825579957475E-2</v>
      </c>
      <c r="CY6">
        <v>0.27058709210511028</v>
      </c>
      <c r="CZ6">
        <v>3.6797060392507783E-2</v>
      </c>
      <c r="DA6">
        <v>0.26769429581017157</v>
      </c>
      <c r="DB6">
        <v>3.5592418420063596E-2</v>
      </c>
      <c r="DC6">
        <v>0.18213196259416395</v>
      </c>
      <c r="DD6">
        <v>2.7207965730074935E-2</v>
      </c>
      <c r="DE6">
        <v>0.19843540774177448</v>
      </c>
      <c r="DF6">
        <v>2.837040940288222E-2</v>
      </c>
      <c r="DG6">
        <v>0.27420502297776578</v>
      </c>
      <c r="DH6">
        <v>3.9569948390968002E-2</v>
      </c>
      <c r="DI6">
        <v>0.33336025659391888</v>
      </c>
      <c r="DJ6">
        <v>3.6516413395446104E-2</v>
      </c>
      <c r="DK6">
        <v>0.22517852936004196</v>
      </c>
      <c r="DL6">
        <v>3.0803816933904757E-2</v>
      </c>
      <c r="DM6">
        <v>0.21595937124519851</v>
      </c>
      <c r="DN6">
        <v>3.4761411408264165E-2</v>
      </c>
      <c r="DO6">
        <v>0.29059107322188027</v>
      </c>
      <c r="DP6">
        <v>3.4076083959297114E-2</v>
      </c>
      <c r="DQ6">
        <v>0.2297953175022924</v>
      </c>
      <c r="DR6">
        <v>2.801159379557042E-2</v>
      </c>
      <c r="DS6">
        <v>0.17394838117681818</v>
      </c>
      <c r="DT6">
        <v>2.810472996255747E-2</v>
      </c>
      <c r="DU6">
        <v>0.20890842109499522</v>
      </c>
      <c r="DV6">
        <v>2.9124573460321556E-2</v>
      </c>
      <c r="DW6">
        <v>0.2519200591573223</v>
      </c>
      <c r="DX6">
        <v>3.766793309529709E-2</v>
      </c>
    </row>
    <row r="7" spans="1:128" x14ac:dyDescent="0.3">
      <c r="A7" s="18" t="s">
        <v>191</v>
      </c>
      <c r="B7" s="20">
        <v>1</v>
      </c>
      <c r="C7">
        <v>0.22</v>
      </c>
      <c r="D7">
        <v>3.3099999999999997E-2</v>
      </c>
      <c r="E7">
        <v>0.13943693469066609</v>
      </c>
      <c r="F7">
        <v>2.0773440270358545E-2</v>
      </c>
      <c r="G7">
        <v>0.24193047042525451</v>
      </c>
      <c r="H7">
        <v>3.4716524675066029E-2</v>
      </c>
      <c r="I7">
        <v>0.27091393297694844</v>
      </c>
      <c r="J7">
        <v>3.1301769904627852E-2</v>
      </c>
      <c r="K7">
        <v>0.22212720207100331</v>
      </c>
      <c r="L7">
        <v>3.35884480350718E-2</v>
      </c>
      <c r="M7">
        <v>0.20807869213471278</v>
      </c>
      <c r="N7">
        <v>3.1078776999811545E-2</v>
      </c>
      <c r="O7">
        <v>0.27048036145648136</v>
      </c>
      <c r="P7">
        <v>3.3711714083586995E-2</v>
      </c>
      <c r="Q7">
        <v>0.19783069617739035</v>
      </c>
      <c r="R7">
        <v>2.6987839782426418E-2</v>
      </c>
      <c r="S7">
        <v>0.24175506707649841</v>
      </c>
      <c r="T7">
        <v>3.4098817107434475E-2</v>
      </c>
      <c r="U7">
        <v>0.24810355497410327</v>
      </c>
      <c r="V7">
        <v>3.4810528215643163E-2</v>
      </c>
      <c r="W7">
        <v>0.19472073286835073</v>
      </c>
      <c r="X7">
        <v>2.6009200325026637E-2</v>
      </c>
      <c r="Y7">
        <v>0.26410790619241414</v>
      </c>
      <c r="Z7">
        <v>3.5162165764185467E-2</v>
      </c>
      <c r="AA7">
        <v>0.19841488171960184</v>
      </c>
      <c r="AB7">
        <v>3.0724602177877598E-2</v>
      </c>
      <c r="AC7">
        <v>0.24618322676499896</v>
      </c>
      <c r="AD7">
        <v>3.5563200619788127E-2</v>
      </c>
      <c r="AE7">
        <v>0.22076907073352514</v>
      </c>
      <c r="AF7">
        <v>3.3452529124308177E-2</v>
      </c>
      <c r="AG7">
        <v>0.18785362391098015</v>
      </c>
      <c r="AH7">
        <v>2.7570304601888213E-2</v>
      </c>
      <c r="AI7">
        <v>0.18903937707145291</v>
      </c>
      <c r="AJ7">
        <v>2.745501953115732E-2</v>
      </c>
      <c r="AK7">
        <v>0.19018257149639139</v>
      </c>
      <c r="AL7">
        <v>2.9392655836741735E-2</v>
      </c>
      <c r="AM7">
        <v>0.19618300314975462</v>
      </c>
      <c r="AN7">
        <v>3.1347070713790677E-2</v>
      </c>
      <c r="AO7">
        <v>0.17029201678266917</v>
      </c>
      <c r="AP7">
        <v>2.1427756933769668E-2</v>
      </c>
      <c r="AQ7">
        <v>0.21455347106596387</v>
      </c>
      <c r="AR7">
        <v>3.2418984763556605E-2</v>
      </c>
      <c r="AS7">
        <v>0.27275199252315113</v>
      </c>
      <c r="AT7">
        <v>3.654599181159094E-2</v>
      </c>
      <c r="AU7">
        <v>0.27357922498757375</v>
      </c>
      <c r="AV7">
        <v>3.4731185989943243E-2</v>
      </c>
      <c r="AW7">
        <v>0.2667636100493917</v>
      </c>
      <c r="AX7">
        <v>2.8968458797517287E-2</v>
      </c>
      <c r="AY7">
        <v>0.26685635154569964</v>
      </c>
      <c r="AZ7">
        <v>3.3891470006468458E-2</v>
      </c>
      <c r="BA7">
        <v>0.21391458885393305</v>
      </c>
      <c r="BB7">
        <v>2.803218245480631E-2</v>
      </c>
      <c r="BC7">
        <v>0.26410053331750666</v>
      </c>
      <c r="BD7">
        <v>3.5136361577989265E-2</v>
      </c>
      <c r="BE7">
        <v>0.22880191086830423</v>
      </c>
      <c r="BF7">
        <v>3.2089266752981314E-2</v>
      </c>
      <c r="BG7">
        <v>0.17873195952402091</v>
      </c>
      <c r="BH7">
        <v>2.6690900933939742E-2</v>
      </c>
      <c r="BI7">
        <v>0.18929636449361276</v>
      </c>
      <c r="BJ7">
        <v>2.7657414763038742E-2</v>
      </c>
      <c r="BK7">
        <v>0.25607334664336867</v>
      </c>
      <c r="BL7">
        <v>3.4848858436413686E-2</v>
      </c>
      <c r="BM7">
        <v>0.19072016644122378</v>
      </c>
      <c r="BN7">
        <v>2.811161540803182E-2</v>
      </c>
      <c r="BO7">
        <v>0.18252945363878317</v>
      </c>
      <c r="BP7">
        <v>2.3792257327353905E-2</v>
      </c>
      <c r="BQ7">
        <v>0.28304316956684111</v>
      </c>
      <c r="BR7">
        <v>3.9181880475180994E-2</v>
      </c>
      <c r="BS7">
        <v>0.23133386217392213</v>
      </c>
      <c r="BT7">
        <v>3.51235898724521E-2</v>
      </c>
      <c r="BU7">
        <v>0.30285671052800511</v>
      </c>
      <c r="BV7">
        <v>4.0199074731647202E-2</v>
      </c>
      <c r="BW7">
        <v>0.20715787524043303</v>
      </c>
      <c r="BX7">
        <v>2.7914827260699087E-2</v>
      </c>
      <c r="BY7">
        <v>0.29843144244033543</v>
      </c>
      <c r="BZ7">
        <v>3.6629694205123922E-2</v>
      </c>
      <c r="CA7">
        <v>0.25008073820100862</v>
      </c>
      <c r="CB7">
        <v>3.5562194970467559E-2</v>
      </c>
      <c r="CC7">
        <v>0.2038312710920519</v>
      </c>
      <c r="CD7">
        <v>2.7074389344436976E-2</v>
      </c>
      <c r="CE7">
        <v>0.17704624384869036</v>
      </c>
      <c r="CF7">
        <v>2.2433656445228246E-2</v>
      </c>
      <c r="CG7">
        <v>0.18717005874844991</v>
      </c>
      <c r="CH7">
        <v>2.9111045216723194E-2</v>
      </c>
      <c r="CI7">
        <v>0.21636891480442219</v>
      </c>
      <c r="CJ7">
        <v>3.011761699176474E-2</v>
      </c>
      <c r="CK7">
        <v>0.30779471712945267</v>
      </c>
      <c r="CL7">
        <v>3.7955414369704711E-2</v>
      </c>
      <c r="CM7">
        <v>0.17493860841525502</v>
      </c>
      <c r="CN7">
        <v>2.7934131232031804E-2</v>
      </c>
      <c r="CO7">
        <v>0.29808980554464437</v>
      </c>
      <c r="CP7">
        <v>3.544972114807711E-2</v>
      </c>
      <c r="CQ7">
        <v>0.30410112018975138</v>
      </c>
      <c r="CR7">
        <v>3.5430752172427894E-2</v>
      </c>
      <c r="CS7">
        <v>0.23085721271915302</v>
      </c>
      <c r="CT7">
        <v>2.747105367193951E-2</v>
      </c>
      <c r="CU7">
        <v>0.25706766791014835</v>
      </c>
      <c r="CV7">
        <v>3.2634102431743292E-2</v>
      </c>
      <c r="CW7">
        <v>0.25166428609207586</v>
      </c>
      <c r="CX7">
        <v>3.5040105004886468E-2</v>
      </c>
      <c r="CY7">
        <v>0.26181356972644892</v>
      </c>
      <c r="CZ7">
        <v>3.7005114289737573E-2</v>
      </c>
      <c r="DA7">
        <v>0.25787656517716068</v>
      </c>
      <c r="DB7">
        <v>3.5642543145221452E-2</v>
      </c>
      <c r="DC7">
        <v>0.17986431885533066</v>
      </c>
      <c r="DD7">
        <v>2.7245755313415974E-2</v>
      </c>
      <c r="DE7">
        <v>0.19355849809969425</v>
      </c>
      <c r="DF7">
        <v>2.8342713927765099E-2</v>
      </c>
      <c r="DG7">
        <v>0.26973809568391161</v>
      </c>
      <c r="DH7">
        <v>3.9700115111191675E-2</v>
      </c>
      <c r="DI7">
        <v>0.32251272147939758</v>
      </c>
      <c r="DJ7">
        <v>3.6686551749070574E-2</v>
      </c>
      <c r="DK7">
        <v>0.22167239283224699</v>
      </c>
      <c r="DL7">
        <v>3.0864458313617438E-2</v>
      </c>
      <c r="DM7">
        <v>0.20871241468648843</v>
      </c>
      <c r="DN7">
        <v>3.4772965802058818E-2</v>
      </c>
      <c r="DO7">
        <v>0.27890355637984265</v>
      </c>
      <c r="DP7">
        <v>3.4077408626286644E-2</v>
      </c>
      <c r="DQ7">
        <v>0.2218471571864411</v>
      </c>
      <c r="DR7">
        <v>2.8046042938018535E-2</v>
      </c>
      <c r="DS7">
        <v>0.17090910706682058</v>
      </c>
      <c r="DT7">
        <v>2.8155628395630156E-2</v>
      </c>
      <c r="DU7">
        <v>0.20283101668386311</v>
      </c>
      <c r="DV7">
        <v>2.9205735114292714E-2</v>
      </c>
      <c r="DW7">
        <v>0.24163503596586833</v>
      </c>
      <c r="DX7">
        <v>3.7734307464686465E-2</v>
      </c>
    </row>
    <row r="8" spans="1:128" x14ac:dyDescent="0.3">
      <c r="A8" s="18" t="s">
        <v>192</v>
      </c>
      <c r="B8" s="20" t="b">
        <v>0</v>
      </c>
      <c r="C8">
        <v>0.183</v>
      </c>
      <c r="D8">
        <v>2.4850000000000001E-2</v>
      </c>
      <c r="E8">
        <v>0.14623869260220124</v>
      </c>
      <c r="F8">
        <v>2.1730816187967905E-2</v>
      </c>
      <c r="G8">
        <v>0.26663528150747484</v>
      </c>
      <c r="H8">
        <v>3.7931717682034627E-2</v>
      </c>
      <c r="I8">
        <v>0.26766032751621316</v>
      </c>
      <c r="J8">
        <v>3.1319747341952246E-2</v>
      </c>
      <c r="K8">
        <v>0.21211644675984498</v>
      </c>
      <c r="L8">
        <v>3.3641436450638211E-2</v>
      </c>
      <c r="M8">
        <v>0.20274526601708157</v>
      </c>
      <c r="N8">
        <v>3.1180215908241202E-2</v>
      </c>
      <c r="O8">
        <v>0.26222150750724554</v>
      </c>
      <c r="P8">
        <v>3.375228170895319E-2</v>
      </c>
      <c r="Q8">
        <v>0.19132361452042718</v>
      </c>
      <c r="R8">
        <v>2.6998216891659141E-2</v>
      </c>
      <c r="S8">
        <v>0.23464228203866255</v>
      </c>
      <c r="T8">
        <v>3.416661735376695E-2</v>
      </c>
      <c r="U8">
        <v>0.24063613765719202</v>
      </c>
      <c r="V8">
        <v>3.4896909750737337E-2</v>
      </c>
      <c r="W8">
        <v>0.18696226734442456</v>
      </c>
      <c r="X8">
        <v>2.6037119115475522E-2</v>
      </c>
      <c r="Y8">
        <v>0.25664089722822481</v>
      </c>
      <c r="Z8">
        <v>3.5233954625791548E-2</v>
      </c>
      <c r="AA8">
        <v>0.19415966391029019</v>
      </c>
      <c r="AB8">
        <v>3.0705266891696753E-2</v>
      </c>
      <c r="AC8">
        <v>0.24142801774422631</v>
      </c>
      <c r="AD8">
        <v>3.5594802687120071E-2</v>
      </c>
      <c r="AE8">
        <v>0.21365759948502597</v>
      </c>
      <c r="AF8">
        <v>3.3539585024997862E-2</v>
      </c>
      <c r="AG8">
        <v>0.1793442764092758</v>
      </c>
      <c r="AH8">
        <v>2.7580343193351047E-2</v>
      </c>
      <c r="AI8">
        <v>0.18503455005650343</v>
      </c>
      <c r="AJ8">
        <v>2.7455869576852646E-2</v>
      </c>
      <c r="AK8">
        <v>0.18542733254785512</v>
      </c>
      <c r="AL8">
        <v>2.9407655956526686E-2</v>
      </c>
      <c r="AM8">
        <v>0.19142778391541052</v>
      </c>
      <c r="AN8">
        <v>3.1357170497033862E-2</v>
      </c>
      <c r="AO8">
        <v>0.16678813804102235</v>
      </c>
      <c r="AP8">
        <v>2.1440860310809363E-2</v>
      </c>
      <c r="AQ8">
        <v>0.20954763099025975</v>
      </c>
      <c r="AR8">
        <v>3.2400697496713711E-2</v>
      </c>
      <c r="AS8">
        <v>0.26670708076186678</v>
      </c>
      <c r="AT8">
        <v>3.663551226403397E-2</v>
      </c>
      <c r="AU8">
        <v>0.26657124800976678</v>
      </c>
      <c r="AV8">
        <v>3.4672429067187996E-2</v>
      </c>
      <c r="AW8">
        <v>0.25500047686610461</v>
      </c>
      <c r="AX8">
        <v>2.8867224132914385E-2</v>
      </c>
      <c r="AY8">
        <v>0.25834712864376819</v>
      </c>
      <c r="AZ8">
        <v>3.3919092139326666E-2</v>
      </c>
      <c r="BA8">
        <v>0.21066101334521842</v>
      </c>
      <c r="BB8">
        <v>2.8045216178358864E-2</v>
      </c>
      <c r="BC8">
        <v>0.25716691355263244</v>
      </c>
      <c r="BD8">
        <v>3.5229402678225843E-2</v>
      </c>
      <c r="BE8">
        <v>0.22429682755701283</v>
      </c>
      <c r="BF8">
        <v>3.2094139053536704E-2</v>
      </c>
      <c r="BG8">
        <v>0.1743871437775214</v>
      </c>
      <c r="BH8">
        <v>2.6617582001378655E-2</v>
      </c>
      <c r="BI8">
        <v>0.18622145513647811</v>
      </c>
      <c r="BJ8">
        <v>2.76112405727456E-2</v>
      </c>
      <c r="BK8">
        <v>0.25006675755769125</v>
      </c>
      <c r="BL8">
        <v>3.4874697934746783E-2</v>
      </c>
      <c r="BM8">
        <v>0.18296167504360278</v>
      </c>
      <c r="BN8">
        <v>2.8122064431912175E-2</v>
      </c>
      <c r="BO8">
        <v>0.17952582977112877</v>
      </c>
      <c r="BP8">
        <v>2.3768493500207866E-2</v>
      </c>
      <c r="BQ8">
        <v>0.2798427342206935</v>
      </c>
      <c r="BR8">
        <v>3.9313639747001007E-2</v>
      </c>
      <c r="BS8">
        <v>0.22382526879387565</v>
      </c>
      <c r="BT8">
        <v>3.5091374452092386E-2</v>
      </c>
      <c r="BU8">
        <v>0.29434750402778903</v>
      </c>
      <c r="BV8">
        <v>4.0244142614043708E-2</v>
      </c>
      <c r="BW8">
        <v>0.2044048213587995</v>
      </c>
      <c r="BX8">
        <v>2.7929641528170259E-2</v>
      </c>
      <c r="BY8">
        <v>0.29114154114168389</v>
      </c>
      <c r="BZ8">
        <v>3.6731412236191162E-2</v>
      </c>
      <c r="CA8">
        <v>0.24421342295817236</v>
      </c>
      <c r="CB8">
        <v>3.5656733855097683E-2</v>
      </c>
      <c r="CC8">
        <v>0.19732421570054132</v>
      </c>
      <c r="CD8">
        <v>2.7091039659069914E-2</v>
      </c>
      <c r="CE8">
        <v>0.17304172995285891</v>
      </c>
      <c r="CF8">
        <v>2.2425319073160685E-2</v>
      </c>
      <c r="CG8">
        <v>0.18241424916728075</v>
      </c>
      <c r="CH8">
        <v>2.9080506022192854E-2</v>
      </c>
      <c r="CI8">
        <v>0.20685860919958374</v>
      </c>
      <c r="CJ8">
        <v>3.0147039049096512E-2</v>
      </c>
      <c r="CK8">
        <v>0.29908340941033185</v>
      </c>
      <c r="CL8">
        <v>3.8041362097188024E-2</v>
      </c>
      <c r="CM8">
        <v>0.16968281693716578</v>
      </c>
      <c r="CN8">
        <v>2.7965493020686606E-2</v>
      </c>
      <c r="CO8">
        <v>0.29168926011141488</v>
      </c>
      <c r="CP8">
        <v>3.5581279089211409E-2</v>
      </c>
      <c r="CQ8">
        <v>0.29716755551073881</v>
      </c>
      <c r="CR8">
        <v>3.5514866682576703E-2</v>
      </c>
      <c r="CS8">
        <v>0.22234802916504709</v>
      </c>
      <c r="CT8">
        <v>2.7489980838087649E-2</v>
      </c>
      <c r="CU8">
        <v>0.24906280682345991</v>
      </c>
      <c r="CV8">
        <v>3.2506360587109956E-2</v>
      </c>
      <c r="CW8">
        <v>0.23865025499051667</v>
      </c>
      <c r="CX8">
        <v>3.5051304158345654E-2</v>
      </c>
      <c r="CY8">
        <v>0.25203586913146397</v>
      </c>
      <c r="CZ8">
        <v>3.7161201635405629E-2</v>
      </c>
      <c r="DA8">
        <v>0.2473649524616956</v>
      </c>
      <c r="DB8">
        <v>3.5633992292696363E-2</v>
      </c>
      <c r="DC8">
        <v>0.17743652679916672</v>
      </c>
      <c r="DD8">
        <v>2.7256196386853591E-2</v>
      </c>
      <c r="DE8">
        <v>0.18887938442140589</v>
      </c>
      <c r="DF8">
        <v>2.8272671278919876E-2</v>
      </c>
      <c r="DG8">
        <v>0.26476004198637015</v>
      </c>
      <c r="DH8">
        <v>3.9794818080329197E-2</v>
      </c>
      <c r="DI8">
        <v>0.31042371796572843</v>
      </c>
      <c r="DJ8">
        <v>3.680522988885377E-2</v>
      </c>
      <c r="DK8">
        <v>0.2179183455185221</v>
      </c>
      <c r="DL8">
        <v>3.0893874436673682E-2</v>
      </c>
      <c r="DM8">
        <v>0.20095356940357759</v>
      </c>
      <c r="DN8">
        <v>3.4733255961789104E-2</v>
      </c>
      <c r="DO8">
        <v>0.26638986341467835</v>
      </c>
      <c r="DP8">
        <v>3.4032956510283228E-2</v>
      </c>
      <c r="DQ8">
        <v>0.21333751445404245</v>
      </c>
      <c r="DR8">
        <v>2.8021663545044602E-2</v>
      </c>
      <c r="DS8">
        <v>0.16765528142149369</v>
      </c>
      <c r="DT8">
        <v>2.8166946522126615E-2</v>
      </c>
      <c r="DU8">
        <v>0.19632394966919423</v>
      </c>
      <c r="DV8">
        <v>2.9240319029804816E-2</v>
      </c>
      <c r="DW8">
        <v>0.23062298187894706</v>
      </c>
      <c r="DX8">
        <v>3.774236619515145E-2</v>
      </c>
    </row>
    <row r="9" spans="1:128" x14ac:dyDescent="0.3">
      <c r="A9" s="18" t="s">
        <v>193</v>
      </c>
      <c r="B9" s="20" t="b">
        <v>1</v>
      </c>
      <c r="C9">
        <v>0.23599999999999999</v>
      </c>
      <c r="D9">
        <v>3.3799999999999997E-2</v>
      </c>
      <c r="E9">
        <v>0.15308105294576091</v>
      </c>
      <c r="F9">
        <v>2.2689090021423608E-2</v>
      </c>
      <c r="G9">
        <v>0.29183152725946315</v>
      </c>
      <c r="H9">
        <v>4.1156901315252403E-2</v>
      </c>
      <c r="I9">
        <v>0.26433415777588404</v>
      </c>
      <c r="J9">
        <v>3.1306705414687712E-2</v>
      </c>
      <c r="K9">
        <v>0.20188207817384593</v>
      </c>
      <c r="L9">
        <v>3.3635797656385476E-2</v>
      </c>
      <c r="M9">
        <v>0.19700962748054412</v>
      </c>
      <c r="N9">
        <v>3.1244006124648383E-2</v>
      </c>
      <c r="O9">
        <v>0.25377815342290261</v>
      </c>
      <c r="P9">
        <v>3.3750793006098186E-2</v>
      </c>
      <c r="Q9">
        <v>0.18467127496044941</v>
      </c>
      <c r="R9">
        <v>2.6975456284398045E-2</v>
      </c>
      <c r="S9">
        <v>0.22699370675041974</v>
      </c>
      <c r="T9">
        <v>3.4178045665958036E-2</v>
      </c>
      <c r="U9">
        <v>0.23260582029938859</v>
      </c>
      <c r="V9">
        <v>3.493427627202552E-2</v>
      </c>
      <c r="W9">
        <v>0.17903063172447883</v>
      </c>
      <c r="X9">
        <v>2.6013155104148603E-2</v>
      </c>
      <c r="Y9">
        <v>0.24861085839445279</v>
      </c>
      <c r="Z9">
        <v>3.5266628943246767E-2</v>
      </c>
      <c r="AA9">
        <v>0.18981005842488161</v>
      </c>
      <c r="AB9">
        <v>3.0640248426601725E-2</v>
      </c>
      <c r="AC9">
        <v>0.23656669269710917</v>
      </c>
      <c r="AD9">
        <v>3.5582053007461305E-2</v>
      </c>
      <c r="AE9">
        <v>0.20600992016611264</v>
      </c>
      <c r="AF9">
        <v>3.3584645059604228E-2</v>
      </c>
      <c r="AG9">
        <v>0.17064506318233505</v>
      </c>
      <c r="AH9">
        <v>2.7539669219320044E-2</v>
      </c>
      <c r="AI9">
        <v>0.18094080344123042</v>
      </c>
      <c r="AJ9">
        <v>2.7408824863473853E-2</v>
      </c>
      <c r="AK9">
        <v>0.18056600751934371</v>
      </c>
      <c r="AL9">
        <v>2.9387357635448152E-2</v>
      </c>
      <c r="AM9">
        <v>0.18656645887416318</v>
      </c>
      <c r="AN9">
        <v>3.1336800584161453E-2</v>
      </c>
      <c r="AO9">
        <v>0.16320610908654457</v>
      </c>
      <c r="AP9">
        <v>2.1425080921107086E-2</v>
      </c>
      <c r="AQ9">
        <v>0.20443044721539144</v>
      </c>
      <c r="AR9">
        <v>3.234042313932637E-2</v>
      </c>
      <c r="AS9">
        <v>0.26020644338950777</v>
      </c>
      <c r="AT9">
        <v>3.6683147944695883E-2</v>
      </c>
      <c r="AU9">
        <v>0.25940719035718374</v>
      </c>
      <c r="AV9">
        <v>3.4576416903788147E-2</v>
      </c>
      <c r="AW9">
        <v>0.24297509405028619</v>
      </c>
      <c r="AX9">
        <v>2.8719346652593555E-2</v>
      </c>
      <c r="AY9">
        <v>0.24964791536026643</v>
      </c>
      <c r="AZ9">
        <v>3.3899115719652394E-2</v>
      </c>
      <c r="BA9">
        <v>0.20733484358289145</v>
      </c>
      <c r="BB9">
        <v>2.8033110194723675E-2</v>
      </c>
      <c r="BC9">
        <v>0.24971047035045701</v>
      </c>
      <c r="BD9">
        <v>3.5280725660255641E-2</v>
      </c>
      <c r="BE9">
        <v>0.21969136186007854</v>
      </c>
      <c r="BF9">
        <v>3.2061681378838629E-2</v>
      </c>
      <c r="BG9">
        <v>0.17057806231399686</v>
      </c>
      <c r="BH9">
        <v>2.6510433058521656E-2</v>
      </c>
      <c r="BI9">
        <v>0.18352557365980832</v>
      </c>
      <c r="BJ9">
        <v>2.7530939976462755E-2</v>
      </c>
      <c r="BK9">
        <v>0.24392613645080732</v>
      </c>
      <c r="BL9">
        <v>3.4854005024343916E-2</v>
      </c>
      <c r="BM9">
        <v>0.17503003943635034</v>
      </c>
      <c r="BN9">
        <v>2.8088718431679337E-2</v>
      </c>
      <c r="BO9">
        <v>0.17645551982073249</v>
      </c>
      <c r="BP9">
        <v>2.3718572635212303E-2</v>
      </c>
      <c r="BQ9">
        <v>0.27640109213629305</v>
      </c>
      <c r="BR9">
        <v>3.9398655393648264E-2</v>
      </c>
      <c r="BS9">
        <v>0.21614949281186061</v>
      </c>
      <c r="BT9">
        <v>3.5007090251327332E-2</v>
      </c>
      <c r="BU9">
        <v>0.28564829073991971</v>
      </c>
      <c r="BV9">
        <v>4.0230465014294635E-2</v>
      </c>
      <c r="BW9">
        <v>0.20159037004270566</v>
      </c>
      <c r="BX9">
        <v>2.7918248583461095E-2</v>
      </c>
      <c r="BY9">
        <v>0.2833022311057663</v>
      </c>
      <c r="BZ9">
        <v>3.6777718636951583E-2</v>
      </c>
      <c r="CA9">
        <v>0.23790384780227641</v>
      </c>
      <c r="CB9">
        <v>3.570608135894357E-2</v>
      </c>
      <c r="CC9">
        <v>0.19067187613156039</v>
      </c>
      <c r="CD9">
        <v>2.7073991840742721E-2</v>
      </c>
      <c r="CE9">
        <v>0.1689479826607802</v>
      </c>
      <c r="CF9">
        <v>2.2390089304967498E-2</v>
      </c>
      <c r="CG9">
        <v>0.1775529253126486</v>
      </c>
      <c r="CH9">
        <v>2.9003180577634867E-2</v>
      </c>
      <c r="CI9">
        <v>0.1971359590585299</v>
      </c>
      <c r="CJ9">
        <v>3.0124581803937442E-2</v>
      </c>
      <c r="CK9">
        <v>0.28971516906325995</v>
      </c>
      <c r="CL9">
        <v>3.8085265484691162E-2</v>
      </c>
      <c r="CM9">
        <v>0.1643097734853384</v>
      </c>
      <c r="CN9">
        <v>2.7947665363622691E-2</v>
      </c>
      <c r="CO9">
        <v>0.28480619777480565</v>
      </c>
      <c r="CP9">
        <v>3.5658792901601143E-2</v>
      </c>
      <c r="CQ9">
        <v>0.2897111498834814</v>
      </c>
      <c r="CR9">
        <v>3.5560387317906984E-2</v>
      </c>
      <c r="CS9">
        <v>0.21364881587226983</v>
      </c>
      <c r="CT9">
        <v>2.747307090690675E-2</v>
      </c>
      <c r="CU9">
        <v>0.24045612988007248</v>
      </c>
      <c r="CV9">
        <v>3.2310251759254678E-2</v>
      </c>
      <c r="CW9">
        <v>0.22534557583440798</v>
      </c>
      <c r="CX9">
        <v>3.5021363803206647E-2</v>
      </c>
      <c r="CY9">
        <v>0.2415207005038236</v>
      </c>
      <c r="CZ9">
        <v>3.7261064773611463E-2</v>
      </c>
      <c r="DA9">
        <v>0.23661886557975631</v>
      </c>
      <c r="DB9">
        <v>3.5567139575775217E-2</v>
      </c>
      <c r="DC9">
        <v>0.17495469258836527</v>
      </c>
      <c r="DD9">
        <v>2.7238832625376741E-2</v>
      </c>
      <c r="DE9">
        <v>0.18477714066936379</v>
      </c>
      <c r="DF9">
        <v>2.8165955895196323E-2</v>
      </c>
      <c r="DG9">
        <v>0.25940665021319287</v>
      </c>
      <c r="DH9">
        <v>3.9851474048254704E-2</v>
      </c>
      <c r="DI9">
        <v>0.29742300255508419</v>
      </c>
      <c r="DJ9">
        <v>3.6869210584513229E-2</v>
      </c>
      <c r="DK9">
        <v>0.21408045730039471</v>
      </c>
      <c r="DL9">
        <v>3.0890779677341707E-2</v>
      </c>
      <c r="DM9">
        <v>0.19302193416639959</v>
      </c>
      <c r="DN9">
        <v>3.4644017398023773E-2</v>
      </c>
      <c r="DO9">
        <v>0.25359690275632607</v>
      </c>
      <c r="DP9">
        <v>3.3944670382061136E-2</v>
      </c>
      <c r="DQ9">
        <v>0.20463830152629855</v>
      </c>
      <c r="DR9">
        <v>2.7939521113106894E-2</v>
      </c>
      <c r="DS9">
        <v>0.16432911203512598</v>
      </c>
      <c r="DT9">
        <v>2.8138189685608554E-2</v>
      </c>
      <c r="DU9">
        <v>0.18967161010390138</v>
      </c>
      <c r="DV9">
        <v>2.9226813723797946E-2</v>
      </c>
      <c r="DW9">
        <v>0.21936517650185516</v>
      </c>
      <c r="DX9">
        <v>3.769175708150066E-2</v>
      </c>
    </row>
    <row r="10" spans="1:128" x14ac:dyDescent="0.3">
      <c r="A10" s="18" t="s">
        <v>194</v>
      </c>
      <c r="B10" s="20" t="b">
        <v>0</v>
      </c>
      <c r="C10">
        <v>0.192</v>
      </c>
      <c r="D10">
        <v>2.9659999999999999E-2</v>
      </c>
      <c r="E10">
        <v>0.15996425809361248</v>
      </c>
      <c r="F10">
        <v>2.3648262612874449E-2</v>
      </c>
      <c r="G10" t="s">
        <v>182</v>
      </c>
      <c r="H10" t="s">
        <v>182</v>
      </c>
      <c r="I10">
        <v>0.26108079333434664</v>
      </c>
      <c r="J10">
        <v>3.1263214117637834E-2</v>
      </c>
      <c r="K10">
        <v>0.19187138733016346</v>
      </c>
      <c r="L10">
        <v>3.3571778094680378E-2</v>
      </c>
      <c r="M10">
        <v>0.19102822979268338</v>
      </c>
      <c r="N10">
        <v>3.1268407618218183E-2</v>
      </c>
      <c r="O10">
        <v>0.24551931429264634</v>
      </c>
      <c r="P10">
        <v>3.3707313038480326E-2</v>
      </c>
      <c r="Q10">
        <v>0.17816441665769492</v>
      </c>
      <c r="R10">
        <v>2.6920552708397955E-2</v>
      </c>
      <c r="S10">
        <v>0.21901797440728554</v>
      </c>
      <c r="T10">
        <v>3.4132790309442537E-2</v>
      </c>
      <c r="U10">
        <v>0.2242316490247388</v>
      </c>
      <c r="V10">
        <v>3.4921608518214221E-2</v>
      </c>
      <c r="W10">
        <v>0.17127247654531566</v>
      </c>
      <c r="X10">
        <v>2.5938355633332948E-2</v>
      </c>
      <c r="Y10">
        <v>0.24023682821773443</v>
      </c>
      <c r="Z10">
        <v>3.5259297446346524E-2</v>
      </c>
      <c r="AA10">
        <v>0.18555616389481128</v>
      </c>
      <c r="AB10">
        <v>3.0532388401510378E-2</v>
      </c>
      <c r="AC10">
        <v>0.23181171485543231</v>
      </c>
      <c r="AD10">
        <v>3.552550880299267E-2</v>
      </c>
      <c r="AE10">
        <v>0.19803464153259304</v>
      </c>
      <c r="AF10">
        <v>3.3586480107845963E-2</v>
      </c>
      <c r="AG10">
        <v>0.16213618159163162</v>
      </c>
      <c r="AH10">
        <v>2.745006032763574E-2</v>
      </c>
      <c r="AI10">
        <v>0.17693705359669704</v>
      </c>
      <c r="AJ10">
        <v>2.7315941470741175E-2</v>
      </c>
      <c r="AK10">
        <v>0.17581105964182872</v>
      </c>
      <c r="AL10">
        <v>2.933264800753942E-2</v>
      </c>
      <c r="AM10">
        <v>0.18181149125754087</v>
      </c>
      <c r="AN10">
        <v>3.1286851238111667E-2</v>
      </c>
      <c r="AO10">
        <v>0.15970248177302843</v>
      </c>
      <c r="AP10">
        <v>2.1381108399710733E-2</v>
      </c>
      <c r="AQ10">
        <v>0.19942556522729282</v>
      </c>
      <c r="AR10">
        <v>3.2240795970040877E-2</v>
      </c>
      <c r="AS10">
        <v>0.25342740084769516</v>
      </c>
      <c r="AT10">
        <v>3.6687599476385176E-2</v>
      </c>
      <c r="AU10">
        <v>0.25240015572620522</v>
      </c>
      <c r="AV10">
        <v>3.4447345692001738E-2</v>
      </c>
      <c r="AW10">
        <v>0.23121302853517664</v>
      </c>
      <c r="AX10">
        <v>2.8531289312039698E-2</v>
      </c>
      <c r="AY10">
        <v>0.24113890905914015</v>
      </c>
      <c r="AZ10">
        <v>3.3832413812842903E-2</v>
      </c>
      <c r="BA10">
        <v>0.20408144914629908</v>
      </c>
      <c r="BB10">
        <v>2.7996393593476551E-2</v>
      </c>
      <c r="BC10">
        <v>0.241934596044039</v>
      </c>
      <c r="BD10">
        <v>3.5288930566917932E-2</v>
      </c>
      <c r="BE10">
        <v>0.21518679472793373</v>
      </c>
      <c r="BF10">
        <v>3.1993312285020593E-2</v>
      </c>
      <c r="BG10">
        <v>0.16761330426014229</v>
      </c>
      <c r="BH10">
        <v>2.6378134675479718E-2</v>
      </c>
      <c r="BI10">
        <v>0.18142712434781871</v>
      </c>
      <c r="BJ10">
        <v>2.7423018450935015E-2</v>
      </c>
      <c r="BK10">
        <v>0.23791985793105691</v>
      </c>
      <c r="BL10">
        <v>3.47876840846853E-2</v>
      </c>
      <c r="BM10">
        <v>0.16727191015571374</v>
      </c>
      <c r="BN10">
        <v>2.8013034787555343E-2</v>
      </c>
      <c r="BO10">
        <v>0.17345271106540833</v>
      </c>
      <c r="BP10">
        <v>2.3644676513714401E-2</v>
      </c>
      <c r="BQ10">
        <v>0.27281212233801089</v>
      </c>
      <c r="BR10">
        <v>3.9434608409901463E-2</v>
      </c>
      <c r="BS10">
        <v>0.20864200247075071</v>
      </c>
      <c r="BT10">
        <v>3.4874420894170852E-2</v>
      </c>
      <c r="BU10">
        <v>0.27713926802853373</v>
      </c>
      <c r="BV10">
        <v>4.0158639709141429E-2</v>
      </c>
      <c r="BW10">
        <v>0.19883752631990059</v>
      </c>
      <c r="BX10">
        <v>2.7881146352924803E-2</v>
      </c>
      <c r="BY10">
        <v>0.2751273482748065</v>
      </c>
      <c r="BZ10">
        <v>3.6767350289504216E-2</v>
      </c>
      <c r="CA10">
        <v>0.23132412149573875</v>
      </c>
      <c r="CB10">
        <v>3.570889141073965E-2</v>
      </c>
      <c r="CC10">
        <v>0.18416499154574045</v>
      </c>
      <c r="CD10">
        <v>2.7023990960920802E-2</v>
      </c>
      <c r="CE10">
        <v>0.16494391837309705</v>
      </c>
      <c r="CF10">
        <v>2.2329506850569912E-2</v>
      </c>
      <c r="CG10">
        <v>0.17279855036422087</v>
      </c>
      <c r="CH10">
        <v>2.8882448376025067E-2</v>
      </c>
      <c r="CI10">
        <v>0.18762589084687631</v>
      </c>
      <c r="CJ10">
        <v>3.0051226745662799E-2</v>
      </c>
      <c r="CK10">
        <v>0.27994553726372517</v>
      </c>
      <c r="CL10">
        <v>3.8085926962250626E-2</v>
      </c>
      <c r="CM10">
        <v>0.15905430584134081</v>
      </c>
      <c r="CN10">
        <v>2.7881427415000343E-2</v>
      </c>
      <c r="CO10">
        <v>0.27762837053255485</v>
      </c>
      <c r="CP10">
        <v>3.5680148210507738E-2</v>
      </c>
      <c r="CQ10">
        <v>0.2819352946160919</v>
      </c>
      <c r="CR10">
        <v>3.5566072394150383E-2</v>
      </c>
      <c r="CS10">
        <v>0.20513977020517235</v>
      </c>
      <c r="CT10">
        <v>2.7421062923532264E-2</v>
      </c>
      <c r="CU10">
        <v>0.23148240479106927</v>
      </c>
      <c r="CV10">
        <v>3.2051125285783799E-2</v>
      </c>
      <c r="CW10">
        <v>0.21233172694580554</v>
      </c>
      <c r="CX10">
        <v>3.4951592476658778E-2</v>
      </c>
      <c r="CY10">
        <v>0.23055489023269093</v>
      </c>
      <c r="CZ10">
        <v>3.7301979698268595E-2</v>
      </c>
      <c r="DA10">
        <v>0.22610796009352946</v>
      </c>
      <c r="DB10">
        <v>3.5444906778982405E-2</v>
      </c>
      <c r="DC10">
        <v>0.17252728428710024</v>
      </c>
      <c r="DD10">
        <v>2.7194422908682528E-2</v>
      </c>
      <c r="DE10">
        <v>0.18158410623537544</v>
      </c>
      <c r="DF10">
        <v>2.8031213222322889E-2</v>
      </c>
      <c r="DG10">
        <v>0.25382394693670124</v>
      </c>
      <c r="DH10">
        <v>3.9868537587854275E-2</v>
      </c>
      <c r="DI10">
        <v>0.28386520087353151</v>
      </c>
      <c r="DJ10">
        <v>3.6876748609456583E-2</v>
      </c>
      <c r="DK10">
        <v>0.21032646230922789</v>
      </c>
      <c r="DL10">
        <v>3.0855309291454625E-2</v>
      </c>
      <c r="DM10">
        <v>0.18526415949502767</v>
      </c>
      <c r="DN10">
        <v>3.4509150264213508E-2</v>
      </c>
      <c r="DO10">
        <v>0.24108378817299186</v>
      </c>
      <c r="DP10">
        <v>3.3816408769067517E-2</v>
      </c>
      <c r="DQ10">
        <v>0.19612971575160681</v>
      </c>
      <c r="DR10">
        <v>2.7803205660644207E-2</v>
      </c>
      <c r="DS10">
        <v>0.16107596847063332</v>
      </c>
      <c r="DT10">
        <v>2.8070614697822426E-2</v>
      </c>
      <c r="DU10">
        <v>0.1831647371484548</v>
      </c>
      <c r="DV10">
        <v>2.916580944295025E-2</v>
      </c>
      <c r="DW10">
        <v>0.20835363995051523</v>
      </c>
      <c r="DX10">
        <v>3.7584691984850094E-2</v>
      </c>
    </row>
    <row r="11" spans="1:128" x14ac:dyDescent="0.3">
      <c r="A11" s="18" t="s">
        <v>195</v>
      </c>
      <c r="B11" s="20" t="b">
        <v>0</v>
      </c>
      <c r="C11">
        <v>0.23899999999999999</v>
      </c>
      <c r="D11">
        <v>3.458E-2</v>
      </c>
      <c r="E11">
        <v>0.16688855186484064</v>
      </c>
      <c r="F11">
        <v>2.4608334805259036E-2</v>
      </c>
      <c r="I11">
        <v>0.25804242182907083</v>
      </c>
      <c r="J11">
        <v>3.1191174229178074E-2</v>
      </c>
      <c r="K11">
        <v>0.18252188945529077</v>
      </c>
      <c r="L11">
        <v>3.3452175727569373E-2</v>
      </c>
      <c r="M11">
        <v>0.18496422989008418</v>
      </c>
      <c r="N11">
        <v>3.1252754779815969E-2</v>
      </c>
      <c r="O11">
        <v>0.23780594101677607</v>
      </c>
      <c r="P11">
        <v>3.3623742089324553E-2</v>
      </c>
      <c r="Q11">
        <v>0.1720874205433644</v>
      </c>
      <c r="R11">
        <v>2.6835905713386659E-2</v>
      </c>
      <c r="S11">
        <v>0.21093264219639815</v>
      </c>
      <c r="T11">
        <v>3.4032085732374297E-2</v>
      </c>
      <c r="U11">
        <v>0.21574204939577987</v>
      </c>
      <c r="V11">
        <v>3.4859252032605037E-2</v>
      </c>
      <c r="W11">
        <v>0.16402687041602329</v>
      </c>
      <c r="X11">
        <v>2.5815989798830891E-2</v>
      </c>
      <c r="Y11">
        <v>0.23174722841182313</v>
      </c>
      <c r="Z11">
        <v>3.5212160119214478E-2</v>
      </c>
      <c r="AA11">
        <v>0.18158389592349397</v>
      </c>
      <c r="AB11">
        <v>3.0386400817089026E-2</v>
      </c>
      <c r="AC11">
        <v>0.22737089956779211</v>
      </c>
      <c r="AD11">
        <v>3.5427641326778642E-2</v>
      </c>
      <c r="AE11">
        <v>0.18994930839558982</v>
      </c>
      <c r="AF11">
        <v>3.3545040114390641E-2</v>
      </c>
      <c r="AG11">
        <v>0.15418951059282318</v>
      </c>
      <c r="AH11">
        <v>2.7315432856855913E-2</v>
      </c>
      <c r="AI11">
        <v>0.17319828360323269</v>
      </c>
      <c r="AJ11">
        <v>2.7181278848621E-2</v>
      </c>
      <c r="AK11">
        <v>0.17137030295432901</v>
      </c>
      <c r="AL11">
        <v>2.924591814606602E-2</v>
      </c>
      <c r="AM11">
        <v>0.17737069596725602</v>
      </c>
      <c r="AN11">
        <v>3.1209505484990432E-2</v>
      </c>
      <c r="AO11">
        <v>0.15643038142634375</v>
      </c>
      <c r="AP11">
        <v>2.1310864556808896E-2</v>
      </c>
      <c r="AQ11">
        <v>0.19475172238493207</v>
      </c>
      <c r="AR11">
        <v>3.2106170174219191E-2</v>
      </c>
      <c r="AS11">
        <v>0.24655486774532467</v>
      </c>
      <c r="AT11">
        <v>3.6648745432921639E-2</v>
      </c>
      <c r="AU11">
        <v>0.2458563851536876</v>
      </c>
      <c r="AV11">
        <v>3.4290856463136239E-2</v>
      </c>
      <c r="AW11">
        <v>0.2202283390244385</v>
      </c>
      <c r="AX11">
        <v>2.8311271119434257E-2</v>
      </c>
      <c r="AY11">
        <v>0.23319199414649086</v>
      </c>
      <c r="AZ11">
        <v>3.3721901612297031E-2</v>
      </c>
      <c r="BA11">
        <v>0.20104301898383906</v>
      </c>
      <c r="BB11">
        <v>2.7936671066277795E-2</v>
      </c>
      <c r="BC11">
        <v>0.23405139621426599</v>
      </c>
      <c r="BD11">
        <v>3.5253793589747548E-2</v>
      </c>
      <c r="BE11">
        <v>0.21097999735956438</v>
      </c>
      <c r="BF11">
        <v>3.189201982955376E-2</v>
      </c>
      <c r="BG11">
        <v>0.16573305668138594</v>
      </c>
      <c r="BH11">
        <v>2.6231404880438122E-2</v>
      </c>
      <c r="BI11">
        <v>0.1800961110838081</v>
      </c>
      <c r="BJ11">
        <v>2.7296219156326608E-2</v>
      </c>
      <c r="BK11">
        <v>0.23231042519107512</v>
      </c>
      <c r="BL11">
        <v>3.4678633659077189E-2</v>
      </c>
      <c r="BM11">
        <v>0.16002635467889145</v>
      </c>
      <c r="BN11">
        <v>2.7898321237958826E-2</v>
      </c>
      <c r="BO11">
        <v>0.17064864065683907</v>
      </c>
      <c r="BP11">
        <v>2.3550034750816556E-2</v>
      </c>
      <c r="BQ11">
        <v>0.2691737225661982</v>
      </c>
      <c r="BR11">
        <v>3.9420518091199744E-2</v>
      </c>
      <c r="BS11">
        <v>0.20163091112338802</v>
      </c>
      <c r="BT11">
        <v>3.4699164668148888E-2</v>
      </c>
      <c r="BU11">
        <v>0.26919232101693974</v>
      </c>
      <c r="BV11">
        <v>4.0031805809075324E-2</v>
      </c>
      <c r="BW11">
        <v>0.19626660267068066</v>
      </c>
      <c r="BX11">
        <v>2.7819956382072068E-2</v>
      </c>
      <c r="BY11">
        <v>0.26683988214210391</v>
      </c>
      <c r="BZ11">
        <v>3.6700590015339173E-2</v>
      </c>
      <c r="CA11">
        <v>0.22465372182013535</v>
      </c>
      <c r="CB11">
        <v>3.566508735959819E-2</v>
      </c>
      <c r="CC11">
        <v>0.17808794402297826</v>
      </c>
      <c r="CD11">
        <v>2.6943222297983217E-2</v>
      </c>
      <c r="CE11">
        <v>0.16120453391281342</v>
      </c>
      <c r="CF11">
        <v>2.2246219453931976E-2</v>
      </c>
      <c r="CG11">
        <v>0.16835891332126601</v>
      </c>
      <c r="CH11">
        <v>2.8723585993911182E-2</v>
      </c>
      <c r="CI11">
        <v>0.17874404017984252</v>
      </c>
      <c r="CJ11">
        <v>2.9930179842315809E-2</v>
      </c>
      <c r="CK11">
        <v>0.2700410040996894</v>
      </c>
      <c r="CL11">
        <v>3.8043328486482925E-2</v>
      </c>
      <c r="CM11">
        <v>0.15414610315974739</v>
      </c>
      <c r="CN11">
        <v>2.7769674091019297E-2</v>
      </c>
      <c r="CO11">
        <v>0.27035157080063205</v>
      </c>
      <c r="CP11">
        <v>3.5644762498773366E-2</v>
      </c>
      <c r="CQ11">
        <v>0.27405209477012282</v>
      </c>
      <c r="CR11">
        <v>3.5531766837246855E-2</v>
      </c>
      <c r="CS11">
        <v>0.19719277829033802</v>
      </c>
      <c r="CT11">
        <v>2.7336229886399659E-2</v>
      </c>
      <c r="CU11">
        <v>0.22238641138412293</v>
      </c>
      <c r="CV11">
        <v>3.1736049461401308E-2</v>
      </c>
      <c r="CW11">
        <v>0.20017747596851668</v>
      </c>
      <c r="CX11">
        <v>3.4845039520472167E-2</v>
      </c>
      <c r="CY11">
        <v>0.21943755703652856</v>
      </c>
      <c r="CZ11">
        <v>3.7282830356889625E-2</v>
      </c>
      <c r="DA11">
        <v>0.21629161300968358</v>
      </c>
      <c r="DB11">
        <v>3.5272636062075799E-2</v>
      </c>
      <c r="DC11">
        <v>0.17026039128613421</v>
      </c>
      <c r="DD11">
        <v>2.7124908154491961E-2</v>
      </c>
      <c r="DE11">
        <v>0.17955896177957556</v>
      </c>
      <c r="DF11">
        <v>2.787935931031026E-2</v>
      </c>
      <c r="DG11">
        <v>0.24816421374925668</v>
      </c>
      <c r="DH11">
        <v>3.9845543250248958E-2</v>
      </c>
      <c r="DI11">
        <v>0.27012013440839194</v>
      </c>
      <c r="DJ11">
        <v>3.6827638346013547E-2</v>
      </c>
      <c r="DK11">
        <v>0.20682042813980214</v>
      </c>
      <c r="DL11">
        <v>3.0789013505081494E-2</v>
      </c>
      <c r="DM11">
        <v>0.17801929736853381</v>
      </c>
      <c r="DN11">
        <v>3.4334548901270114E-2</v>
      </c>
      <c r="DO11">
        <v>0.22939740281655305</v>
      </c>
      <c r="DP11">
        <v>3.3653777319257706E-2</v>
      </c>
      <c r="DQ11">
        <v>0.18818362315704568</v>
      </c>
      <c r="DR11">
        <v>2.7618674827043273E-2</v>
      </c>
      <c r="DS11">
        <v>0.15803802871209874</v>
      </c>
      <c r="DT11">
        <v>2.7967174909995254E-2</v>
      </c>
      <c r="DU11">
        <v>0.17708771237444806</v>
      </c>
      <c r="DV11">
        <v>2.9059972367065794E-2</v>
      </c>
      <c r="DW11">
        <v>0.19806962921143564</v>
      </c>
      <c r="DX11">
        <v>3.742585016367872E-2</v>
      </c>
    </row>
    <row r="12" spans="1:128" x14ac:dyDescent="0.3">
      <c r="A12" s="18" t="s">
        <v>196</v>
      </c>
      <c r="B12" s="20" t="s">
        <v>209</v>
      </c>
      <c r="C12">
        <v>0.19400000000000001</v>
      </c>
      <c r="D12">
        <v>3.2000000000000001E-2</v>
      </c>
      <c r="E12">
        <v>0.17385417953398519</v>
      </c>
      <c r="F12">
        <v>2.5569307442306233E-2</v>
      </c>
      <c r="I12">
        <v>0.25535183467456118</v>
      </c>
      <c r="J12">
        <v>3.1093734238119876E-2</v>
      </c>
      <c r="K12">
        <v>0.17424220247022809</v>
      </c>
      <c r="L12">
        <v>3.3282217752411032E-2</v>
      </c>
      <c r="M12">
        <v>0.17898303788242143</v>
      </c>
      <c r="N12">
        <v>3.1197474578069442E-2</v>
      </c>
      <c r="O12">
        <v>0.23097514502031874</v>
      </c>
      <c r="P12">
        <v>3.3503732610126881E-2</v>
      </c>
      <c r="Q12">
        <v>0.16670588050831675</v>
      </c>
      <c r="R12">
        <v>2.6725214779227503E-2</v>
      </c>
      <c r="S12">
        <v>0.20295825690358257</v>
      </c>
      <c r="T12">
        <v>3.3878678893098493E-2</v>
      </c>
      <c r="U12">
        <v>0.20736859555965528</v>
      </c>
      <c r="V12">
        <v>3.4748907737574164E-2</v>
      </c>
      <c r="W12">
        <v>0.15761048109272754</v>
      </c>
      <c r="X12">
        <v>2.5651405574786582E-2</v>
      </c>
      <c r="Y12">
        <v>0.22337363312868919</v>
      </c>
      <c r="Z12">
        <v>3.512650274525695E-2</v>
      </c>
      <c r="AA12">
        <v>0.17806686168233274</v>
      </c>
      <c r="AB12">
        <v>3.0208666031303035E-2</v>
      </c>
      <c r="AC12">
        <v>0.22343833177165448</v>
      </c>
      <c r="AD12">
        <v>3.5292727857150021E-2</v>
      </c>
      <c r="AE12">
        <v>0.18197446756618998</v>
      </c>
      <c r="AF12">
        <v>3.3461455454233728E-2</v>
      </c>
      <c r="AG12">
        <v>0.14715235784091582</v>
      </c>
      <c r="AH12">
        <v>2.7141670673467913E-2</v>
      </c>
      <c r="AI12">
        <v>0.16988789565016063</v>
      </c>
      <c r="AJ12">
        <v>2.701072239988293E-2</v>
      </c>
      <c r="AK12">
        <v>0.16743781983320302</v>
      </c>
      <c r="AL12">
        <v>2.9130958562150391E-2</v>
      </c>
      <c r="AM12">
        <v>0.17343815706679414</v>
      </c>
      <c r="AN12">
        <v>3.1108143705355248E-2</v>
      </c>
      <c r="AO12">
        <v>0.15353281453292011</v>
      </c>
      <c r="AP12">
        <v>2.1217419385403741E-2</v>
      </c>
      <c r="AQ12">
        <v>0.19061318804810662</v>
      </c>
      <c r="AR12">
        <v>3.1942429545144972E-2</v>
      </c>
      <c r="AS12">
        <v>0.23977630887007217</v>
      </c>
      <c r="AT12">
        <v>3.6567645651326024E-2</v>
      </c>
      <c r="AU12">
        <v>0.2400618728141449</v>
      </c>
      <c r="AV12">
        <v>3.4113788547411698E-2</v>
      </c>
      <c r="AW12">
        <v>0.21050110916007947</v>
      </c>
      <c r="AX12">
        <v>2.8068907925558512E-2</v>
      </c>
      <c r="AY12">
        <v>0.22615448893752996</v>
      </c>
      <c r="AZ12">
        <v>3.3572409031475008E-2</v>
      </c>
      <c r="BA12">
        <v>0.19835234707361638</v>
      </c>
      <c r="BB12">
        <v>2.7856552774146472E-2</v>
      </c>
      <c r="BC12">
        <v>0.22627590400252595</v>
      </c>
      <c r="BD12">
        <v>3.5176273173886441E-2</v>
      </c>
      <c r="BE12">
        <v>0.20725482698642164</v>
      </c>
      <c r="BF12">
        <v>3.1762230978797164E-2</v>
      </c>
      <c r="BG12">
        <v>0.16508964605429574</v>
      </c>
      <c r="BH12">
        <v>2.6082130848755443E-2</v>
      </c>
      <c r="BI12">
        <v>0.17964036464658592</v>
      </c>
      <c r="BJ12">
        <v>2.7160814617382262E-2</v>
      </c>
      <c r="BK12">
        <v>0.2273429973586438</v>
      </c>
      <c r="BL12">
        <v>3.4531619774400654E-2</v>
      </c>
      <c r="BM12">
        <v>0.15361003854825317</v>
      </c>
      <c r="BN12">
        <v>2.7749591315463843E-2</v>
      </c>
      <c r="BO12">
        <v>0.16816585992730188</v>
      </c>
      <c r="BP12">
        <v>2.3438783645698968E-2</v>
      </c>
      <c r="BQ12">
        <v>0.26558513888202967</v>
      </c>
      <c r="BR12">
        <v>3.9356768784706564E-2</v>
      </c>
      <c r="BS12">
        <v>0.19542263710460117</v>
      </c>
      <c r="BT12">
        <v>3.4488981111311268E-2</v>
      </c>
      <c r="BU12">
        <v>0.26215476942322696</v>
      </c>
      <c r="BV12">
        <v>3.9855506564145798E-2</v>
      </c>
      <c r="BW12">
        <v>0.19398996079517711</v>
      </c>
      <c r="BX12">
        <v>2.7737352966251218E-2</v>
      </c>
      <c r="BY12">
        <v>0.25866589317994682</v>
      </c>
      <c r="BZ12">
        <v>3.6579258860704615E-2</v>
      </c>
      <c r="CA12">
        <v>0.21807459989018246</v>
      </c>
      <c r="CB12">
        <v>3.5575864065845682E-2</v>
      </c>
      <c r="CC12">
        <v>0.17270632970092789</v>
      </c>
      <c r="CD12">
        <v>2.6835215830071382E-2</v>
      </c>
      <c r="CE12">
        <v>0.15789325832440113</v>
      </c>
      <c r="CF12">
        <v>2.214386717394403E-2</v>
      </c>
      <c r="CG12">
        <v>0.16442804762630328</v>
      </c>
      <c r="CH12">
        <v>2.8533536479697873E-2</v>
      </c>
      <c r="CI12">
        <v>0.17087858655142607</v>
      </c>
      <c r="CJ12">
        <v>2.9766731424420222E-2</v>
      </c>
      <c r="CK12">
        <v>0.26027173941667664</v>
      </c>
      <c r="CL12">
        <v>3.7958632032761071E-2</v>
      </c>
      <c r="CM12">
        <v>0.14979967744991332</v>
      </c>
      <c r="CN12">
        <v>2.7617289548189473E-2</v>
      </c>
      <c r="CO12">
        <v>0.26317429070652293</v>
      </c>
      <c r="CP12">
        <v>3.555360099637047E-2</v>
      </c>
      <c r="CQ12">
        <v>0.26627658348740396</v>
      </c>
      <c r="CR12">
        <v>3.5458406413360816E-2</v>
      </c>
      <c r="CS12">
        <v>0.19015516180834321</v>
      </c>
      <c r="CT12">
        <v>2.7222279406305696E-2</v>
      </c>
      <c r="CU12">
        <v>0.21341626464788979</v>
      </c>
      <c r="CV12">
        <v>3.137361873325497E-2</v>
      </c>
      <c r="CW12">
        <v>0.18941402199281587</v>
      </c>
      <c r="CX12">
        <v>3.4706361810129975E-2</v>
      </c>
      <c r="CY12">
        <v>0.20847195278420308</v>
      </c>
      <c r="CZ12">
        <v>3.7204139093588766E-2</v>
      </c>
      <c r="DA12">
        <v>0.20759884579984217</v>
      </c>
      <c r="DB12">
        <v>3.505785648203083E-2</v>
      </c>
      <c r="DC12">
        <v>0.16825308768736891</v>
      </c>
      <c r="DD12">
        <v>2.7033326491131958E-2</v>
      </c>
      <c r="DE12">
        <v>0.17886577246177529</v>
      </c>
      <c r="DF12">
        <v>2.77226964599997E-2</v>
      </c>
      <c r="DG12">
        <v>0.24258183341838935</v>
      </c>
      <c r="DH12">
        <v>3.9783118261026866E-2</v>
      </c>
      <c r="DI12">
        <v>0.25656273274212033</v>
      </c>
      <c r="DJ12">
        <v>3.6723219394149943E-2</v>
      </c>
      <c r="DK12">
        <v>0.20371558530913997</v>
      </c>
      <c r="DL12">
        <v>3.0694789762209306E-2</v>
      </c>
      <c r="DM12">
        <v>0.17160398302655136</v>
      </c>
      <c r="DN12">
        <v>3.4127844226584526E-2</v>
      </c>
      <c r="DO12">
        <v>0.21904849780458457</v>
      </c>
      <c r="DP12">
        <v>3.3463883807380655E-2</v>
      </c>
      <c r="DQ12">
        <v>0.18114730611858013</v>
      </c>
      <c r="DR12">
        <v>2.7393993495209639E-2</v>
      </c>
      <c r="DS12">
        <v>0.15534806530462256</v>
      </c>
      <c r="DT12">
        <v>2.7832391137214255E-2</v>
      </c>
      <c r="DU12">
        <v>0.17170613092530551</v>
      </c>
      <c r="DV12">
        <v>2.8913928084223359E-2</v>
      </c>
      <c r="DW12">
        <v>0.18896260490207278</v>
      </c>
      <c r="DX12">
        <v>3.7222173767779344E-2</v>
      </c>
    </row>
    <row r="13" spans="1:128" x14ac:dyDescent="0.3">
      <c r="A13" s="18" t="s">
        <v>198</v>
      </c>
      <c r="B13" s="20" t="b">
        <v>0</v>
      </c>
      <c r="C13">
        <v>0.17499999999999999</v>
      </c>
      <c r="D13">
        <v>2.6419999999999999E-2</v>
      </c>
      <c r="E13">
        <v>0.18086138783972716</v>
      </c>
      <c r="F13">
        <v>2.6531181368536716E-2</v>
      </c>
      <c r="I13">
        <v>0.25312662344033943</v>
      </c>
      <c r="J13">
        <v>3.0975152739641427E-2</v>
      </c>
      <c r="K13">
        <v>0.16739418842656889</v>
      </c>
      <c r="L13">
        <v>3.3069332148268633E-2</v>
      </c>
      <c r="M13">
        <v>0.17324780509586027</v>
      </c>
      <c r="N13">
        <v>3.1104074912777519E-2</v>
      </c>
      <c r="O13">
        <v>0.2253254648661154</v>
      </c>
      <c r="P13">
        <v>3.3352529590997611E-2</v>
      </c>
      <c r="Q13">
        <v>0.16225499567557775</v>
      </c>
      <c r="R13">
        <v>2.659331763089727E-2</v>
      </c>
      <c r="S13">
        <v>0.19531233897195577</v>
      </c>
      <c r="T13">
        <v>3.3676754330288779E-2</v>
      </c>
      <c r="U13">
        <v>0.1993396935090494</v>
      </c>
      <c r="V13">
        <v>3.4593585537843939E-2</v>
      </c>
      <c r="W13">
        <v>0.15230373557810842</v>
      </c>
      <c r="X13">
        <v>2.5451796081553495E-2</v>
      </c>
      <c r="Y13">
        <v>0.21534445221932266</v>
      </c>
      <c r="Z13">
        <v>3.5004661834343385E-2</v>
      </c>
      <c r="AA13">
        <v>0.17515877244426908</v>
      </c>
      <c r="AB13">
        <v>3.0006951907157384E-2</v>
      </c>
      <c r="AC13">
        <v>0.22018588355026456</v>
      </c>
      <c r="AD13">
        <v>3.5126664760116243E-2</v>
      </c>
      <c r="AE13">
        <v>0.17432765191336105</v>
      </c>
      <c r="AF13">
        <v>3.3338006099015355E-2</v>
      </c>
      <c r="AG13">
        <v>0.14133228067917325</v>
      </c>
      <c r="AH13">
        <v>2.6936368018689268E-2</v>
      </c>
      <c r="AI13">
        <v>0.167150569576034</v>
      </c>
      <c r="AJ13">
        <v>2.6811726259757463E-2</v>
      </c>
      <c r="AK13">
        <v>0.16418547866099165</v>
      </c>
      <c r="AL13">
        <v>2.8992793541246932E-2</v>
      </c>
      <c r="AM13">
        <v>0.17018574537652073</v>
      </c>
      <c r="AN13">
        <v>3.0987195895363952E-2</v>
      </c>
      <c r="AO13">
        <v>0.15113641867006875</v>
      </c>
      <c r="AP13">
        <v>2.1104856887885354E-2</v>
      </c>
      <c r="AQ13">
        <v>0.18719083602622683</v>
      </c>
      <c r="AR13">
        <v>3.1756730334023472E-2</v>
      </c>
      <c r="AS13">
        <v>0.23327662563767043</v>
      </c>
      <c r="AT13">
        <v>3.6446512322228911E-2</v>
      </c>
      <c r="AU13">
        <v>0.23526986670197034</v>
      </c>
      <c r="AV13">
        <v>3.39238806624114E-2</v>
      </c>
      <c r="AW13">
        <v>0.20245646556359961</v>
      </c>
      <c r="AX13">
        <v>2.7814792164972468E-2</v>
      </c>
      <c r="AY13">
        <v>0.22033396617958573</v>
      </c>
      <c r="AZ13">
        <v>3.339046961350374E-2</v>
      </c>
      <c r="BA13">
        <v>0.19612702868938409</v>
      </c>
      <c r="BB13">
        <v>2.7759540270898945E-2</v>
      </c>
      <c r="BC13">
        <v>0.21882021456715975</v>
      </c>
      <c r="BD13">
        <v>3.5058483874198666E-2</v>
      </c>
      <c r="BE13">
        <v>0.20417409142916257</v>
      </c>
      <c r="BF13">
        <v>3.1609618128324857E-2</v>
      </c>
      <c r="BG13">
        <v>0.16573519768136821</v>
      </c>
      <c r="BH13">
        <v>2.5942405874711767E-2</v>
      </c>
      <c r="BI13">
        <v>0.18009680690206753</v>
      </c>
      <c r="BJ13">
        <v>2.7027774504565453E-2</v>
      </c>
      <c r="BK13">
        <v>0.22323467486640364</v>
      </c>
      <c r="BL13">
        <v>3.4353067642866955E-2</v>
      </c>
      <c r="BM13">
        <v>0.14830338556760864</v>
      </c>
      <c r="BN13">
        <v>2.7573345231368767E-2</v>
      </c>
      <c r="BO13">
        <v>0.1661128783083812</v>
      </c>
      <c r="BP13">
        <v>2.3315785405497304E-2</v>
      </c>
      <c r="BQ13">
        <v>0.26214425849366996</v>
      </c>
      <c r="BR13">
        <v>3.9245099405321025E-2</v>
      </c>
      <c r="BS13">
        <v>0.19028851177961517</v>
      </c>
      <c r="BT13">
        <v>3.4253056253664406E-2</v>
      </c>
      <c r="BU13">
        <v>0.25633418802196001</v>
      </c>
      <c r="BV13">
        <v>3.9637447097333904E-2</v>
      </c>
      <c r="BW13">
        <v>0.19210710086788929</v>
      </c>
      <c r="BX13">
        <v>2.7636946271108787E-2</v>
      </c>
      <c r="BY13">
        <v>0.25082834649922398</v>
      </c>
      <c r="BZ13">
        <v>3.6406666423212268E-2</v>
      </c>
      <c r="CA13">
        <v>0.21176621700163836</v>
      </c>
      <c r="CB13">
        <v>3.5443655308347935E-2</v>
      </c>
      <c r="CC13">
        <v>0.1682553509493136</v>
      </c>
      <c r="CD13">
        <v>2.6704691958105584E-2</v>
      </c>
      <c r="CE13">
        <v>0.15515481024033692</v>
      </c>
      <c r="CF13">
        <v>2.2026923296382287E-2</v>
      </c>
      <c r="CG13">
        <v>0.16117775097258891</v>
      </c>
      <c r="CH13">
        <v>2.8320605909115015E-2</v>
      </c>
      <c r="CI13">
        <v>0.16437328802782272</v>
      </c>
      <c r="CJ13">
        <v>2.9568024972150605E-2</v>
      </c>
      <c r="CK13">
        <v>0.25090422328866702</v>
      </c>
      <c r="CL13">
        <v>3.7834147899555422E-2</v>
      </c>
      <c r="CM13">
        <v>0.14620498837182291</v>
      </c>
      <c r="CN13">
        <v>2.7430933722254695E-2</v>
      </c>
      <c r="CO13">
        <v>0.25629230774142187</v>
      </c>
      <c r="CP13">
        <v>3.5409150351444305E-2</v>
      </c>
      <c r="CQ13">
        <v>0.25882085644648273</v>
      </c>
      <c r="CR13">
        <v>3.5347992203619533E-2</v>
      </c>
      <c r="CS13">
        <v>0.18433449836968174</v>
      </c>
      <c r="CT13">
        <v>2.7084191666025558E-2</v>
      </c>
      <c r="CU13">
        <v>0.20481664680190695</v>
      </c>
      <c r="CV13">
        <v>3.0973719266822231E-2</v>
      </c>
      <c r="CW13">
        <v>0.1805117796062238</v>
      </c>
      <c r="CX13">
        <v>3.4541620227023638E-2</v>
      </c>
      <c r="CY13">
        <v>0.19795719057452107</v>
      </c>
      <c r="CZ13">
        <v>3.706805240089605E-2</v>
      </c>
      <c r="DA13">
        <v>0.2004095741036003</v>
      </c>
      <c r="DB13">
        <v>3.4809954937122238E-2</v>
      </c>
      <c r="DC13">
        <v>0.1665931022901817</v>
      </c>
      <c r="DD13">
        <v>2.6923680476748937E-2</v>
      </c>
      <c r="DE13">
        <v>0.17956069635794716</v>
      </c>
      <c r="DF13">
        <v>2.7573916563813534E-2</v>
      </c>
      <c r="DG13">
        <v>0.23722907872734586</v>
      </c>
      <c r="DH13">
        <v>3.9682965411164173E-2</v>
      </c>
      <c r="DI13">
        <v>0.24356280645066414</v>
      </c>
      <c r="DJ13">
        <v>3.656634003067271E-2</v>
      </c>
      <c r="DK13">
        <v>0.20114763034763011</v>
      </c>
      <c r="DL13">
        <v>3.0576756092537249E-2</v>
      </c>
      <c r="DM13">
        <v>0.1662985964899186</v>
      </c>
      <c r="DN13">
        <v>3.3898070226319583E-2</v>
      </c>
      <c r="DO13">
        <v>0.21048936994566544</v>
      </c>
      <c r="DP13">
        <v>3.3255027491115571E-2</v>
      </c>
      <c r="DQ13">
        <v>0.17532828545478635</v>
      </c>
      <c r="DR13">
        <v>2.7138981317485076E-2</v>
      </c>
      <c r="DS13">
        <v>0.15312364255698799</v>
      </c>
      <c r="DT13">
        <v>2.7672154077114257E-2</v>
      </c>
      <c r="DU13">
        <v>0.16725519373404754</v>
      </c>
      <c r="DV13">
        <v>2.8734059430381386E-2</v>
      </c>
      <c r="DW13">
        <v>0.18143058768509693</v>
      </c>
      <c r="DX13">
        <v>3.6982564433000562E-2</v>
      </c>
    </row>
    <row r="14" spans="1:128" x14ac:dyDescent="0.3">
      <c r="A14" s="18" t="s">
        <v>199</v>
      </c>
      <c r="B14" s="20" t="b">
        <v>0</v>
      </c>
      <c r="C14">
        <v>0.183</v>
      </c>
      <c r="D14">
        <v>2.6360000000000001E-2</v>
      </c>
      <c r="E14">
        <v>0.1879104249936312</v>
      </c>
      <c r="F14">
        <v>2.749395742926275E-2</v>
      </c>
      <c r="I14">
        <v>0.25146404053508919</v>
      </c>
      <c r="J14">
        <v>3.0840612314243402E-2</v>
      </c>
      <c r="K14">
        <v>0.16227713839843827</v>
      </c>
      <c r="L14">
        <v>3.2822823037581668E-2</v>
      </c>
      <c r="M14">
        <v>0.16791497373018202</v>
      </c>
      <c r="N14">
        <v>3.0975103483334609E-2</v>
      </c>
      <c r="O14">
        <v>0.22110381868707799</v>
      </c>
      <c r="P14">
        <v>3.3176741329425288E-2</v>
      </c>
      <c r="Q14">
        <v>0.15892929107005307</v>
      </c>
      <c r="R14">
        <v>2.644597880669073E-2</v>
      </c>
      <c r="S14">
        <v>0.18820344911127207</v>
      </c>
      <c r="T14">
        <v>3.3431820019640568E-2</v>
      </c>
      <c r="U14">
        <v>0.19187435076211717</v>
      </c>
      <c r="V14">
        <v>3.4397522218128244E-2</v>
      </c>
      <c r="W14">
        <v>0.14833856411574498</v>
      </c>
      <c r="X14">
        <v>2.5225885211818531E-2</v>
      </c>
      <c r="Y14">
        <v>0.20787870080841861</v>
      </c>
      <c r="Z14">
        <v>3.4849960888907967E-2</v>
      </c>
      <c r="AA14">
        <v>0.17298672566356674</v>
      </c>
      <c r="AB14">
        <v>2.9790074319808988E-2</v>
      </c>
      <c r="AC14">
        <v>0.21775570249787524</v>
      </c>
      <c r="AD14">
        <v>3.4936709789876827E-2</v>
      </c>
      <c r="AE14">
        <v>0.16721744663435154</v>
      </c>
      <c r="AF14">
        <v>3.3178059425337421E-2</v>
      </c>
      <c r="AG14">
        <v>0.13698364440739247</v>
      </c>
      <c r="AH14">
        <v>2.6708497603685238E-2</v>
      </c>
      <c r="AI14">
        <v>0.16510593966543988</v>
      </c>
      <c r="AJ14">
        <v>2.659298751445751E-2</v>
      </c>
      <c r="AK14">
        <v>0.16175542235338497</v>
      </c>
      <c r="AL14">
        <v>2.8837461557758456E-2</v>
      </c>
      <c r="AM14">
        <v>0.16775560689410352</v>
      </c>
      <c r="AN14">
        <v>3.0851948054685153E-2</v>
      </c>
      <c r="AO14">
        <v>0.14934592783617942</v>
      </c>
      <c r="AP14">
        <v>2.0978096585530081E-2</v>
      </c>
      <c r="AQ14">
        <v>0.18463423952491581</v>
      </c>
      <c r="AR14">
        <v>3.1557188487464381E-2</v>
      </c>
      <c r="AS14">
        <v>0.22723311246328967</v>
      </c>
      <c r="AT14">
        <v>3.6288649647077051E-2</v>
      </c>
      <c r="AU14">
        <v>0.23168980047886245</v>
      </c>
      <c r="AV14">
        <v>3.3729432693989002E-2</v>
      </c>
      <c r="AW14">
        <v>0.1964459977626479</v>
      </c>
      <c r="AX14">
        <v>2.7560029915796449E-2</v>
      </c>
      <c r="AY14">
        <v>0.21598481064714728</v>
      </c>
      <c r="AZ14">
        <v>3.3184034983990765E-2</v>
      </c>
      <c r="BA14">
        <v>0.19446432092279547</v>
      </c>
      <c r="BB14">
        <v>2.7649873468444764E-2</v>
      </c>
      <c r="BC14">
        <v>0.21188769968043231</v>
      </c>
      <c r="BD14">
        <v>3.4903638675725907E-2</v>
      </c>
      <c r="BE14">
        <v>0.20187243361464874</v>
      </c>
      <c r="BF14">
        <v>3.1440851192020197E-2</v>
      </c>
      <c r="BG14">
        <v>0.16761741280902126</v>
      </c>
      <c r="BH14">
        <v>2.5823549644727689E-2</v>
      </c>
      <c r="BI14">
        <v>0.18142845961328039</v>
      </c>
      <c r="BJ14">
        <v>2.6907876936596582E-2</v>
      </c>
      <c r="BK14">
        <v>0.220165011121184</v>
      </c>
      <c r="BL14">
        <v>3.4150780849412296E-2</v>
      </c>
      <c r="BM14">
        <v>0.14433832193635815</v>
      </c>
      <c r="BN14">
        <v>2.7377285785271103E-2</v>
      </c>
      <c r="BO14">
        <v>0.16457942094812275</v>
      </c>
      <c r="BP14">
        <v>2.3186415643519417E-2</v>
      </c>
      <c r="BQ14">
        <v>0.2589449396484077</v>
      </c>
      <c r="BR14">
        <v>3.9088556002612414E-2</v>
      </c>
      <c r="BS14">
        <v>0.18645292106139852</v>
      </c>
      <c r="BT14">
        <v>3.4001701143580546E-2</v>
      </c>
      <c r="BU14">
        <v>0.25198496415062255</v>
      </c>
      <c r="BV14">
        <v>3.9387157653704742E-2</v>
      </c>
      <c r="BW14">
        <v>0.190700312902604</v>
      </c>
      <c r="BX14">
        <v>2.7523124551027279E-2</v>
      </c>
      <c r="BY14">
        <v>0.24354102994242616</v>
      </c>
      <c r="BZ14">
        <v>3.6187520574642015E-2</v>
      </c>
      <c r="CA14">
        <v>0.20590064939497565</v>
      </c>
      <c r="CB14">
        <v>3.527206739736697E-2</v>
      </c>
      <c r="CC14">
        <v>0.16492953689774659</v>
      </c>
      <c r="CD14">
        <v>2.6557355201613748E-2</v>
      </c>
      <c r="CE14">
        <v>0.15310887298242629</v>
      </c>
      <c r="CF14">
        <v>2.1900498829855172E-2</v>
      </c>
      <c r="CG14">
        <v>0.15875007692054399</v>
      </c>
      <c r="CH14">
        <v>2.8094100369851313E-2</v>
      </c>
      <c r="CI14">
        <v>0.15951245737039957</v>
      </c>
      <c r="CJ14">
        <v>2.9342744910970484E-2</v>
      </c>
      <c r="CK14">
        <v>0.24219397713634064</v>
      </c>
      <c r="CL14">
        <v>3.7673271689513912E-2</v>
      </c>
      <c r="CM14">
        <v>0.14351914108742064</v>
      </c>
      <c r="CN14">
        <v>2.7218751257042779E-2</v>
      </c>
      <c r="CO14">
        <v>0.24989334446062628</v>
      </c>
      <c r="CP14">
        <v>3.5215350801033725E-2</v>
      </c>
      <c r="CQ14">
        <v>0.25188828644540562</v>
      </c>
      <c r="CR14">
        <v>3.5203536019836383E-2</v>
      </c>
      <c r="CS14">
        <v>0.17998517889726512</v>
      </c>
      <c r="CT14">
        <v>2.6928001762427978E-2</v>
      </c>
      <c r="CU14">
        <v>0.19682213300348217</v>
      </c>
      <c r="CV14">
        <v>3.054725927708727E-2</v>
      </c>
      <c r="CW14">
        <v>0.17385981951873297</v>
      </c>
      <c r="CX14">
        <v>3.4358014768852738E-2</v>
      </c>
      <c r="CY14">
        <v>0.18818008571062328</v>
      </c>
      <c r="CZ14">
        <v>3.6878282369036612E-2</v>
      </c>
      <c r="DA14">
        <v>0.19503800359203682</v>
      </c>
      <c r="DB14">
        <v>3.4539765914426125E-2</v>
      </c>
      <c r="DC14">
        <v>0.16535298442192339</v>
      </c>
      <c r="DD14">
        <v>2.6800762168311384E-2</v>
      </c>
      <c r="DE14">
        <v>0.18158743486689488</v>
      </c>
      <c r="DF14">
        <v>2.7445072884112645E-2</v>
      </c>
      <c r="DG14">
        <v>0.23225195887050784</v>
      </c>
      <c r="DH14">
        <v>3.9547816609326145E-2</v>
      </c>
      <c r="DI14">
        <v>0.23147495963497561</v>
      </c>
      <c r="DJ14">
        <v>3.6361279515663543E-2</v>
      </c>
      <c r="DK14">
        <v>0.19922879520950568</v>
      </c>
      <c r="DL14">
        <v>3.0440071133818383E-2</v>
      </c>
      <c r="DM14">
        <v>0.16233500860835554</v>
      </c>
      <c r="DN14">
        <v>3.3655269126864833E-2</v>
      </c>
      <c r="DO14">
        <v>0.20409409419848262</v>
      </c>
      <c r="DP14">
        <v>3.3036336393687034E-2</v>
      </c>
      <c r="DQ14">
        <v>0.17098088029143121</v>
      </c>
      <c r="DR14">
        <v>2.6864783549720349E-2</v>
      </c>
      <c r="DS14">
        <v>0.1514619784172313</v>
      </c>
      <c r="DT14">
        <v>2.7493466858124354E-2</v>
      </c>
      <c r="DU14">
        <v>0.16392942811389841</v>
      </c>
      <c r="DV14">
        <v>2.8528227528818329E-2</v>
      </c>
      <c r="DW14">
        <v>0.17580276285551849</v>
      </c>
      <c r="DX14">
        <v>3.6717494237045359E-2</v>
      </c>
    </row>
    <row r="15" spans="1:128" x14ac:dyDescent="0.3">
      <c r="A15" s="18" t="s">
        <v>200</v>
      </c>
      <c r="B15" s="20" t="b">
        <v>0</v>
      </c>
      <c r="C15">
        <v>0.183</v>
      </c>
      <c r="D15">
        <v>2.86E-2</v>
      </c>
      <c r="E15">
        <v>0.19500154068893649</v>
      </c>
      <c r="F15">
        <v>2.8457636470589742E-2</v>
      </c>
      <c r="I15">
        <v>0.25043674880972788</v>
      </c>
      <c r="J15">
        <v>3.0695993024112279E-2</v>
      </c>
      <c r="K15">
        <v>0.15911469202639578</v>
      </c>
      <c r="L15">
        <v>3.2553464051369108E-2</v>
      </c>
      <c r="M15">
        <v>0.1631300095233886</v>
      </c>
      <c r="N15">
        <v>3.0814078294132491E-2</v>
      </c>
      <c r="O15">
        <v>0.21849471267893628</v>
      </c>
      <c r="P15">
        <v>3.2984050615966286E-2</v>
      </c>
      <c r="Q15">
        <v>0.15687411594150547</v>
      </c>
      <c r="R15">
        <v>2.628963772023583E-2</v>
      </c>
      <c r="S15">
        <v>0.18182549930543809</v>
      </c>
      <c r="T15">
        <v>3.3150557130652236E-2</v>
      </c>
      <c r="U15">
        <v>0.18517620240829885</v>
      </c>
      <c r="V15">
        <v>3.416606587468999E-2</v>
      </c>
      <c r="W15">
        <v>0.14588826372554622</v>
      </c>
      <c r="X15">
        <v>2.4983546354629734E-2</v>
      </c>
      <c r="Y15">
        <v>0.20118002513270505</v>
      </c>
      <c r="Z15">
        <v>3.4666619747466904E-2</v>
      </c>
      <c r="AA15">
        <v>0.17164565020717926</v>
      </c>
      <c r="AB15">
        <v>2.9567511860519102E-2</v>
      </c>
      <c r="AC15">
        <v>0.21625399918777838</v>
      </c>
      <c r="AD15">
        <v>3.4731164890136314E-2</v>
      </c>
      <c r="AE15">
        <v>0.16083779959425099</v>
      </c>
      <c r="AF15">
        <v>3.298597836150801E-2</v>
      </c>
      <c r="AG15">
        <v>0.13429650529772222</v>
      </c>
      <c r="AH15">
        <v>2.6468018459035066E-2</v>
      </c>
      <c r="AI15">
        <v>0.16384336605669414</v>
      </c>
      <c r="AJ15">
        <v>2.6364066096777626E-2</v>
      </c>
      <c r="AK15">
        <v>0.16025385603172926</v>
      </c>
      <c r="AL15">
        <v>2.8671751364728954E-2</v>
      </c>
      <c r="AM15">
        <v>0.16625395033232238</v>
      </c>
      <c r="AN15">
        <v>3.0708311162947654E-2</v>
      </c>
      <c r="AO15">
        <v>0.14823959507242135</v>
      </c>
      <c r="AP15">
        <v>2.0842678511814258E-2</v>
      </c>
      <c r="AQ15">
        <v>0.18305513407919205</v>
      </c>
      <c r="AR15">
        <v>3.1352524941670346E-2</v>
      </c>
      <c r="AS15">
        <v>0.221810620632064</v>
      </c>
      <c r="AT15">
        <v>3.6098363708131298E-2</v>
      </c>
      <c r="AU15">
        <v>0.22947814021783475</v>
      </c>
      <c r="AV15">
        <v>3.3538942951429437E-2</v>
      </c>
      <c r="AW15">
        <v>0.1927323920415504</v>
      </c>
      <c r="AX15">
        <v>2.7315755510804344E-2</v>
      </c>
      <c r="AY15">
        <v>0.21329710130654586</v>
      </c>
      <c r="AZ15">
        <v>3.2962127326829058E-2</v>
      </c>
      <c r="BA15">
        <v>0.19343689208180756</v>
      </c>
      <c r="BB15">
        <v>2.7532345332290882E-2</v>
      </c>
      <c r="BC15">
        <v>0.20566746027673602</v>
      </c>
      <c r="BD15">
        <v>3.47159613518312E-2</v>
      </c>
      <c r="BE15">
        <v>0.20045044703395393</v>
      </c>
      <c r="BF15">
        <v>3.1263306094833306E-2</v>
      </c>
      <c r="BG15">
        <v>0.17058380556157687</v>
      </c>
      <c r="BH15">
        <v>2.573519118369131E-2</v>
      </c>
      <c r="BI15">
        <v>0.18352744019720565</v>
      </c>
      <c r="BJ15">
        <v>2.6810835301374191E-2</v>
      </c>
      <c r="BK15">
        <v>0.2182681651585319</v>
      </c>
      <c r="BL15">
        <v>3.3933600297590377E-2</v>
      </c>
      <c r="BM15">
        <v>0.14188813996167365</v>
      </c>
      <c r="BN15">
        <v>2.7169981715762917E-2</v>
      </c>
      <c r="BO15">
        <v>0.16363250729151457</v>
      </c>
      <c r="BP15">
        <v>2.3056328439148736E-2</v>
      </c>
      <c r="BQ15">
        <v>0.25607445142433993</v>
      </c>
      <c r="BR15">
        <v>3.8891408672528431E-2</v>
      </c>
      <c r="BS15">
        <v>0.18408349866954357</v>
      </c>
      <c r="BT15">
        <v>3.3745901205505975E-2</v>
      </c>
      <c r="BU15">
        <v>0.24929717976228369</v>
      </c>
      <c r="BV15">
        <v>3.9115577082966896E-2</v>
      </c>
      <c r="BW15">
        <v>0.18983108028392184</v>
      </c>
      <c r="BX15">
        <v>2.7400862361351464E-2</v>
      </c>
      <c r="BY15">
        <v>0.23700272250860627</v>
      </c>
      <c r="BZ15">
        <v>3.5927799042472258E-2</v>
      </c>
      <c r="CA15">
        <v>0.20063789446411054</v>
      </c>
      <c r="CB15">
        <v>3.5065780803818059E-2</v>
      </c>
      <c r="CC15">
        <v>0.1628742415793068</v>
      </c>
      <c r="CD15">
        <v>2.6399644883854767E-2</v>
      </c>
      <c r="CE15">
        <v>0.15184486382633608</v>
      </c>
      <c r="CF15">
        <v>2.1770119130201819E-2</v>
      </c>
      <c r="CG15">
        <v>0.15725112647551548</v>
      </c>
      <c r="CH15">
        <v>2.7863919240866761E-2</v>
      </c>
      <c r="CI15">
        <v>0.15650853620373939</v>
      </c>
      <c r="CJ15">
        <v>2.9100737060567098E-2</v>
      </c>
      <c r="CK15">
        <v>0.23437859376881587</v>
      </c>
      <c r="CL15">
        <v>3.7480391686273491E-2</v>
      </c>
      <c r="CM15">
        <v>0.14185952001116009</v>
      </c>
      <c r="CN15">
        <v>2.699001554444792E-2</v>
      </c>
      <c r="CO15">
        <v>0.24415194790158387</v>
      </c>
      <c r="CP15">
        <v>3.4977488691676203E-2</v>
      </c>
      <c r="CQ15">
        <v>0.24566797592194073</v>
      </c>
      <c r="CR15">
        <v>3.5028978250135796E-2</v>
      </c>
      <c r="CS15">
        <v>0.17729728952238832</v>
      </c>
      <c r="CT15">
        <v>2.6760535943782481E-2</v>
      </c>
      <c r="CU15">
        <v>0.1896507927488944</v>
      </c>
      <c r="CV15">
        <v>3.0105871480871831E-2</v>
      </c>
      <c r="CW15">
        <v>0.16974886430581262</v>
      </c>
      <c r="CX15">
        <v>3.4163569875176061E-2</v>
      </c>
      <c r="CY15">
        <v>0.17940733212618662</v>
      </c>
      <c r="CZ15">
        <v>3.6640005429786009E-2</v>
      </c>
      <c r="DA15">
        <v>0.19171889767216213</v>
      </c>
      <c r="DB15">
        <v>3.4259097970745084E-2</v>
      </c>
      <c r="DC15">
        <v>0.16458693318418258</v>
      </c>
      <c r="DD15">
        <v>2.6669943685725502E-2</v>
      </c>
      <c r="DE15">
        <v>0.18478179368810152</v>
      </c>
      <c r="DF15">
        <v>2.7346603569563539E-2</v>
      </c>
      <c r="DG15">
        <v>0.22778623670318665</v>
      </c>
      <c r="DH15">
        <v>3.9381358362520283E-2</v>
      </c>
      <c r="DI15">
        <v>0.22062891724552183</v>
      </c>
      <c r="DJ15">
        <v>3.6113631365419008E-2</v>
      </c>
      <c r="DK15">
        <v>0.1980429421978952</v>
      </c>
      <c r="DL15">
        <v>3.0290708674635923E-2</v>
      </c>
      <c r="DM15">
        <v>0.15988644719169126</v>
      </c>
      <c r="DN15">
        <v>3.341005250135539E-2</v>
      </c>
      <c r="DO15">
        <v>0.20014217480112581</v>
      </c>
      <c r="DP15">
        <v>3.2817368365448976E-2</v>
      </c>
      <c r="DQ15">
        <v>0.16829509309531787</v>
      </c>
      <c r="DR15">
        <v>2.6583383950113639E-2</v>
      </c>
      <c r="DS15">
        <v>0.15043569558180903</v>
      </c>
      <c r="DT15">
        <v>2.7304138969150814E-2</v>
      </c>
      <c r="DU15">
        <v>0.16187418598125264</v>
      </c>
      <c r="DV15">
        <v>2.830542822132354E-2</v>
      </c>
      <c r="DW15">
        <v>0.17232509336368976</v>
      </c>
      <c r="DX15">
        <v>3.6438548019424886E-2</v>
      </c>
    </row>
    <row r="16" spans="1:128" x14ac:dyDescent="0.3">
      <c r="A16" s="18" t="s">
        <v>201</v>
      </c>
      <c r="B16" s="20">
        <v>1</v>
      </c>
      <c r="C16">
        <v>0.189</v>
      </c>
      <c r="D16">
        <v>3.066E-2</v>
      </c>
      <c r="E16">
        <v>0.20213498610940128</v>
      </c>
      <c r="F16">
        <v>2.9422219339416689E-2</v>
      </c>
      <c r="I16">
        <v>0.25008964584214638</v>
      </c>
      <c r="J16">
        <v>3.0547615426187138E-2</v>
      </c>
      <c r="K16">
        <v>0.15804506339200106</v>
      </c>
      <c r="L16">
        <v>3.2273027469856247E-2</v>
      </c>
      <c r="M16">
        <v>0.15902343382557055</v>
      </c>
      <c r="N16">
        <v>3.0625391692571256E-2</v>
      </c>
      <c r="O16">
        <v>0.2176121772941258</v>
      </c>
      <c r="P16">
        <v>3.278287895943139E-2</v>
      </c>
      <c r="Q16">
        <v>0.15617929130487684</v>
      </c>
      <c r="R16">
        <v>2.6131127227218415E-2</v>
      </c>
      <c r="S16">
        <v>0.17635246339908273</v>
      </c>
      <c r="T16">
        <v>3.2840637781737764E-2</v>
      </c>
      <c r="U16">
        <v>0.17942795647391696</v>
      </c>
      <c r="V16">
        <v>3.3905530033216523E-2</v>
      </c>
      <c r="W16">
        <v>0.1450599242924096</v>
      </c>
      <c r="X16">
        <v>2.473537088091711E-2</v>
      </c>
      <c r="Y16">
        <v>0.19543114760247124</v>
      </c>
      <c r="Z16">
        <v>3.4459639478424016E-2</v>
      </c>
      <c r="AA16">
        <v>0.17119415750774478</v>
      </c>
      <c r="AB16">
        <v>2.9348991576731865E-2</v>
      </c>
      <c r="AC16">
        <v>0.21574640526059724</v>
      </c>
      <c r="AD16">
        <v>3.4519013359327215E-2</v>
      </c>
      <c r="AE16">
        <v>0.15536273093381467</v>
      </c>
      <c r="AF16">
        <v>3.2767002378230423E-2</v>
      </c>
      <c r="AG16">
        <v>0.1333883042235792</v>
      </c>
      <c r="AH16">
        <v>2.6225440677306932E-2</v>
      </c>
      <c r="AI16">
        <v>0.16341802927499929</v>
      </c>
      <c r="AJ16">
        <v>2.6134966971157265E-2</v>
      </c>
      <c r="AK16">
        <v>0.15974640534959555</v>
      </c>
      <c r="AL16">
        <v>2.8502905292759555E-2</v>
      </c>
      <c r="AM16">
        <v>0.16574640528867482</v>
      </c>
      <c r="AN16">
        <v>3.0562562841566662E-2</v>
      </c>
      <c r="AO16">
        <v>0.14786577242934434</v>
      </c>
      <c r="AP16">
        <v>2.0704521086367285E-2</v>
      </c>
      <c r="AQ16">
        <v>0.18252253417442224</v>
      </c>
      <c r="AR16">
        <v>3.1151684475677215E-2</v>
      </c>
      <c r="AS16">
        <v>0.21715706158576797</v>
      </c>
      <c r="AT16">
        <v>3.5880845009767674E-2</v>
      </c>
      <c r="AU16">
        <v>0.22873154608501758</v>
      </c>
      <c r="AV16">
        <v>3.336073675055376E-2</v>
      </c>
      <c r="AW16">
        <v>0.19147795079017635</v>
      </c>
      <c r="AX16">
        <v>2.7092644913652951E-2</v>
      </c>
      <c r="AY16">
        <v>0.2123883039530261</v>
      </c>
      <c r="AZ16">
        <v>3.2734445071467659E-2</v>
      </c>
      <c r="BA16">
        <v>0.19308964573692206</v>
      </c>
      <c r="BB16">
        <v>2.7412092405949794E-2</v>
      </c>
      <c r="BC16">
        <v>0.2003291682720498</v>
      </c>
      <c r="BD16">
        <v>3.4500571250672116E-2</v>
      </c>
      <c r="BE16">
        <v>0.19997027932410325</v>
      </c>
      <c r="BF16">
        <v>3.1084742409467146E-2</v>
      </c>
      <c r="BG16">
        <v>0.17439405644003991</v>
      </c>
      <c r="BH16">
        <v>2.5684488768627788E-2</v>
      </c>
      <c r="BI16">
        <v>0.18622370173005187</v>
      </c>
      <c r="BJ16">
        <v>2.6744511335055173E-2</v>
      </c>
      <c r="BK16">
        <v>0.21762703824909202</v>
      </c>
      <c r="BL16">
        <v>3.3711017819663729E-2</v>
      </c>
      <c r="BM16">
        <v>0.14105992435312645</v>
      </c>
      <c r="BN16">
        <v>2.6960493205437006E-2</v>
      </c>
      <c r="BO16">
        <v>0.16331352200914631</v>
      </c>
      <c r="BP16">
        <v>2.2931209227443922E-2</v>
      </c>
      <c r="BQ16">
        <v>0.25361109325741488</v>
      </c>
      <c r="BR16">
        <v>3.8659035080309032E-2</v>
      </c>
      <c r="BS16">
        <v>0.18328379973232453</v>
      </c>
      <c r="BT16">
        <v>3.3496836124198862E-2</v>
      </c>
      <c r="BU16">
        <v>0.24838830393213424</v>
      </c>
      <c r="BV16">
        <v>3.8834574759249785E-2</v>
      </c>
      <c r="BW16">
        <v>0.18953739264832006</v>
      </c>
      <c r="BX16">
        <v>2.7275503146449255E-2</v>
      </c>
      <c r="BY16">
        <v>0.23139177218046356</v>
      </c>
      <c r="BZ16">
        <v>3.5634586353057093E-2</v>
      </c>
      <c r="CA16">
        <v>0.19612150644457879</v>
      </c>
      <c r="CB16">
        <v>3.483042248822419E-2</v>
      </c>
      <c r="CC16">
        <v>0.16217929126181121</v>
      </c>
      <c r="CD16">
        <v>2.6238453702492778E-2</v>
      </c>
      <c r="CE16">
        <v>0.15141802603757631</v>
      </c>
      <c r="CF16">
        <v>2.1641482415928292E-2</v>
      </c>
      <c r="CG16">
        <v>0.15674641096471334</v>
      </c>
      <c r="CH16">
        <v>2.7640122542029587E-2</v>
      </c>
      <c r="CI16">
        <v>0.15549281029723824</v>
      </c>
      <c r="CJ16">
        <v>2.8852578325285587E-2</v>
      </c>
      <c r="CK16">
        <v>0.22767125647117489</v>
      </c>
      <c r="CL16">
        <v>3.726076915352191E-2</v>
      </c>
      <c r="CM16">
        <v>0.14129865854781937</v>
      </c>
      <c r="CN16">
        <v>2.675472343270624E-2</v>
      </c>
      <c r="CO16">
        <v>0.23922472839572154</v>
      </c>
      <c r="CP16">
        <v>3.470205228165478E-2</v>
      </c>
      <c r="CQ16">
        <v>0.24032959873202894</v>
      </c>
      <c r="CR16">
        <v>3.4829080375437069E-2</v>
      </c>
      <c r="CS16">
        <v>0.1763883039086577</v>
      </c>
      <c r="CT16">
        <v>2.6589113269954032E-2</v>
      </c>
      <c r="CU16">
        <v>0.183498241506</v>
      </c>
      <c r="CV16">
        <v>2.9661595786644557E-2</v>
      </c>
      <c r="CW16">
        <v>0.16835858243681912</v>
      </c>
      <c r="CX16">
        <v>3.3966783720897419E-2</v>
      </c>
      <c r="CY16">
        <v>0.17187822767013275</v>
      </c>
      <c r="CZ16">
        <v>3.6359721156905382E-2</v>
      </c>
      <c r="DA16">
        <v>0.19059731719951201</v>
      </c>
      <c r="DB16">
        <v>3.3980217642012193E-2</v>
      </c>
      <c r="DC16">
        <v>0.16432842869197026</v>
      </c>
      <c r="DD16">
        <v>2.6536942424417023E-2</v>
      </c>
      <c r="DE16">
        <v>0.18888498486745633</v>
      </c>
      <c r="DF16">
        <v>2.7286486018411417E-2</v>
      </c>
      <c r="DG16">
        <v>0.223953725484838</v>
      </c>
      <c r="DH16">
        <v>3.9188131217795193E-2</v>
      </c>
      <c r="DI16">
        <v>0.21132053104516479</v>
      </c>
      <c r="DJ16">
        <v>3.5830150775907239E-2</v>
      </c>
      <c r="DK16">
        <v>0.19764189877976021</v>
      </c>
      <c r="DL16">
        <v>3.0135196571176741E-2</v>
      </c>
      <c r="DM16">
        <v>0.1590599261233353</v>
      </c>
      <c r="DN16">
        <v>3.3173137493005947E-2</v>
      </c>
      <c r="DO16">
        <v>0.19880632959467276</v>
      </c>
      <c r="DP16">
        <v>3.2607693359960589E-2</v>
      </c>
      <c r="DQ16">
        <v>0.16738830565475327</v>
      </c>
      <c r="DR16">
        <v>2.6307081031472855E-2</v>
      </c>
      <c r="DS16">
        <v>0.15008964753528056</v>
      </c>
      <c r="DT16">
        <v>2.7112444947437784E-2</v>
      </c>
      <c r="DU16">
        <v>0.16117929127945285</v>
      </c>
      <c r="DV16">
        <v>2.8075398906744233E-2</v>
      </c>
      <c r="DW16">
        <v>0.17114957005411338</v>
      </c>
      <c r="DX16">
        <v>3.6157917068381631E-2</v>
      </c>
    </row>
    <row r="17" spans="3:128" x14ac:dyDescent="0.3">
      <c r="C17">
        <v>0.16500000000000001</v>
      </c>
      <c r="D17">
        <v>2.078E-2</v>
      </c>
      <c r="E17">
        <v>0.20931101393820106</v>
      </c>
      <c r="F17">
        <v>3.0387706883436838E-2</v>
      </c>
      <c r="I17">
        <v>0.25043790169761282</v>
      </c>
      <c r="J17">
        <v>3.0401964333492019E-2</v>
      </c>
      <c r="K17">
        <v>0.1591150003992248</v>
      </c>
      <c r="L17">
        <v>3.1993769717339235E-2</v>
      </c>
      <c r="M17">
        <v>0.15570726331672044</v>
      </c>
      <c r="N17">
        <v>3.0414190557272233E-2</v>
      </c>
      <c r="O17">
        <v>0.21849478356383739</v>
      </c>
      <c r="P17">
        <v>3.2582018526539885E-2</v>
      </c>
      <c r="Q17">
        <v>0.1568751843309264</v>
      </c>
      <c r="R17">
        <v>2.5977374996801084E-2</v>
      </c>
      <c r="S17">
        <v>0.17193363154459154</v>
      </c>
      <c r="T17">
        <v>3.251051576483608E-2</v>
      </c>
      <c r="U17">
        <v>0.17478641012350266</v>
      </c>
      <c r="V17">
        <v>3.3623021432296986E-2</v>
      </c>
      <c r="W17">
        <v>0.14588974822437681</v>
      </c>
      <c r="X17">
        <v>2.4492205249759945E-2</v>
      </c>
      <c r="Y17">
        <v>0.1907888826105367</v>
      </c>
      <c r="Z17">
        <v>3.4234665963961505E-2</v>
      </c>
      <c r="AA17">
        <v>0.17165197996273091</v>
      </c>
      <c r="AB17">
        <v>2.9144063853425436E-2</v>
      </c>
      <c r="AC17">
        <v>0.21625510500665551</v>
      </c>
      <c r="AD17">
        <v>3.4309527237361893E-2</v>
      </c>
      <c r="AE17">
        <v>0.15094158625366053</v>
      </c>
      <c r="AF17">
        <v>3.2527104569500684E-2</v>
      </c>
      <c r="AG17">
        <v>0.13429873392993566</v>
      </c>
      <c r="AH17">
        <v>2.5991366071579699E-2</v>
      </c>
      <c r="AI17">
        <v>0.16384851857870775</v>
      </c>
      <c r="AJ17">
        <v>2.5915702868725608E-2</v>
      </c>
      <c r="AK17">
        <v>0.16025524833681162</v>
      </c>
      <c r="AL17">
        <v>2.8338302725408656E-2</v>
      </c>
      <c r="AM17">
        <v>0.16625515391703952</v>
      </c>
      <c r="AN17">
        <v>3.0421072991564567E-2</v>
      </c>
      <c r="AO17">
        <v>0.14824079775025095</v>
      </c>
      <c r="AP17">
        <v>2.0569662451634073E-2</v>
      </c>
      <c r="AQ17">
        <v>0.18305971698214274</v>
      </c>
      <c r="AR17">
        <v>3.0963444781588374E-2</v>
      </c>
      <c r="AS17">
        <v>0.21339937228426153</v>
      </c>
      <c r="AT17">
        <v>3.5642026895048612E-2</v>
      </c>
      <c r="AU17">
        <v>0.22948264782657116</v>
      </c>
      <c r="AV17">
        <v>3.3202602557468458E-2</v>
      </c>
      <c r="AW17">
        <v>0.1927374991106878</v>
      </c>
      <c r="AX17">
        <v>2.690044912804122E-2</v>
      </c>
      <c r="AY17">
        <v>0.21329813739183032</v>
      </c>
      <c r="AZ17">
        <v>3.2510939025006541E-2</v>
      </c>
      <c r="BA17">
        <v>0.19343775821968331</v>
      </c>
      <c r="BB17">
        <v>2.7294370319340164E-2</v>
      </c>
      <c r="BC17">
        <v>0.19601843835637278</v>
      </c>
      <c r="BD17">
        <v>3.42633436527282E-2</v>
      </c>
      <c r="BE17">
        <v>0.20045291611811741</v>
      </c>
      <c r="BF17">
        <v>3.091296422581585E-2</v>
      </c>
      <c r="BG17">
        <v>0.17873948157867184</v>
      </c>
      <c r="BH17">
        <v>2.5675550007666702E-2</v>
      </c>
      <c r="BI17">
        <v>0.18929880913771266</v>
      </c>
      <c r="BJ17">
        <v>2.6714278210946883E-2</v>
      </c>
      <c r="BK17">
        <v>0.21826965071527515</v>
      </c>
      <c r="BL17">
        <v>3.3492761337986968E-2</v>
      </c>
      <c r="BM17">
        <v>0.14188987210702941</v>
      </c>
      <c r="BN17">
        <v>2.6757975907432022E-2</v>
      </c>
      <c r="BO17">
        <v>0.16363640628851869</v>
      </c>
      <c r="BP17">
        <v>2.2816526318345062E-2</v>
      </c>
      <c r="BQ17">
        <v>0.25162205913693081</v>
      </c>
      <c r="BR17">
        <v>3.839777377179722E-2</v>
      </c>
      <c r="BS17">
        <v>0.18408877493067907</v>
      </c>
      <c r="BT17">
        <v>3.3265391238859167E-2</v>
      </c>
      <c r="BU17">
        <v>0.24929805889522186</v>
      </c>
      <c r="BV17">
        <v>3.8556431832498593E-2</v>
      </c>
      <c r="BW17">
        <v>0.1898320855547441</v>
      </c>
      <c r="BX17">
        <v>2.7152525705552131E-2</v>
      </c>
      <c r="BY17">
        <v>0.22686123105629383</v>
      </c>
      <c r="BZ17">
        <v>3.5315880584215323E-2</v>
      </c>
      <c r="CA17">
        <v>0.19247468062820836</v>
      </c>
      <c r="CB17">
        <v>3.4572412411901426E-2</v>
      </c>
      <c r="CC17">
        <v>0.16287505860887599</v>
      </c>
      <c r="CD17">
        <v>2.6080826485634406E-2</v>
      </c>
      <c r="CE17">
        <v>0.15184701447571078</v>
      </c>
      <c r="CF17">
        <v>2.1520210728715787E-2</v>
      </c>
      <c r="CG17">
        <v>0.15725798887785336</v>
      </c>
      <c r="CH17">
        <v>2.743249126297468E-2</v>
      </c>
      <c r="CI17">
        <v>0.15650967174700389</v>
      </c>
      <c r="CJ17">
        <v>2.8609114432655482E-2</v>
      </c>
      <c r="CK17">
        <v>0.2222549239201739</v>
      </c>
      <c r="CL17">
        <v>3.7020394821439429E-2</v>
      </c>
      <c r="CM17">
        <v>0.14186106903465831</v>
      </c>
      <c r="CN17">
        <v>2.6523158316157668E-2</v>
      </c>
      <c r="CO17">
        <v>0.23524608764685653</v>
      </c>
      <c r="CP17">
        <v>3.4396554758225707E-2</v>
      </c>
      <c r="CQ17">
        <v>0.23601877188930023</v>
      </c>
      <c r="CR17">
        <v>3.4609295088667107E-2</v>
      </c>
      <c r="CS17">
        <v>0.17729794908919019</v>
      </c>
      <c r="CT17">
        <v>2.6421225734366185E-2</v>
      </c>
      <c r="CU17">
        <v>0.17853230483420099</v>
      </c>
      <c r="CV17">
        <v>2.9226550877203678E-2</v>
      </c>
      <c r="CW17">
        <v>0.16974973590074005</v>
      </c>
      <c r="CX17">
        <v>3.3776256805243508E-2</v>
      </c>
      <c r="CY17">
        <v>0.16579814668511231</v>
      </c>
      <c r="CZ17">
        <v>3.6045074974712356E-2</v>
      </c>
      <c r="DA17">
        <v>0.19172228062268151</v>
      </c>
      <c r="DB17">
        <v>3.3715313336809376E-2</v>
      </c>
      <c r="DC17">
        <v>0.16458876883203824</v>
      </c>
      <c r="DD17">
        <v>2.6407571177715989E-2</v>
      </c>
      <c r="DE17">
        <v>0.19356459225822553</v>
      </c>
      <c r="DF17">
        <v>2.7269590597117782E-2</v>
      </c>
      <c r="DG17">
        <v>0.22085896613088729</v>
      </c>
      <c r="DH17">
        <v>3.8973405907953396E-2</v>
      </c>
      <c r="DI17">
        <v>0.20380370954429838</v>
      </c>
      <c r="DJ17">
        <v>3.5518570358631381E-2</v>
      </c>
      <c r="DK17">
        <v>0.19804319247689298</v>
      </c>
      <c r="DL17">
        <v>2.9980331448591867E-2</v>
      </c>
      <c r="DM17">
        <v>0.15989156834006293</v>
      </c>
      <c r="DN17">
        <v>3.2954878424525713E-2</v>
      </c>
      <c r="DO17">
        <v>0.20014494142474196</v>
      </c>
      <c r="DP17">
        <v>3.2416475181094008E-2</v>
      </c>
      <c r="DQ17">
        <v>0.16830014893213904</v>
      </c>
      <c r="DR17">
        <v>2.6047950557191106E-2</v>
      </c>
      <c r="DS17">
        <v>0.15043895823780196</v>
      </c>
      <c r="DT17">
        <v>2.69267627415841E-2</v>
      </c>
      <c r="DU17">
        <v>0.16187511424144241</v>
      </c>
      <c r="DV17">
        <v>2.7848192969930644E-2</v>
      </c>
      <c r="DW17">
        <v>0.17232756893620446</v>
      </c>
      <c r="DX17">
        <v>3.5887866303092888E-2</v>
      </c>
    </row>
    <row r="18" spans="3:128" x14ac:dyDescent="0.3">
      <c r="C18">
        <v>0.20699999999999999</v>
      </c>
      <c r="D18">
        <v>3.1440000000000003E-2</v>
      </c>
      <c r="E18">
        <v>0.21652987836687942</v>
      </c>
      <c r="F18">
        <v>3.1354099951138137E-2</v>
      </c>
      <c r="I18">
        <v>0.25146629592412628</v>
      </c>
      <c r="J18">
        <v>3.0265405397689182E-2</v>
      </c>
      <c r="K18">
        <v>0.1622777416667239</v>
      </c>
      <c r="L18">
        <v>3.1727895697630425E-2</v>
      </c>
      <c r="M18">
        <v>0.15327195448370839</v>
      </c>
      <c r="N18">
        <v>3.0186235904646117E-2</v>
      </c>
      <c r="O18">
        <v>0.22110395735886987</v>
      </c>
      <c r="P18">
        <v>3.2390247882044421E-2</v>
      </c>
      <c r="Q18">
        <v>0.15893138115515057</v>
      </c>
      <c r="R18">
        <v>2.5835100739238129E-2</v>
      </c>
      <c r="S18">
        <v>0.16868953795592015</v>
      </c>
      <c r="T18">
        <v>3.2169195948004402E-2</v>
      </c>
      <c r="U18">
        <v>0.17137817264188693</v>
      </c>
      <c r="V18">
        <v>3.3326246170119506E-2</v>
      </c>
      <c r="W18">
        <v>0.14834146823368385</v>
      </c>
      <c r="X18">
        <v>2.4264676966077973E-2</v>
      </c>
      <c r="Y18">
        <v>0.18737985904439972</v>
      </c>
      <c r="Z18">
        <v>3.3997835895091727E-2</v>
      </c>
      <c r="AA18">
        <v>0.1729991085339789</v>
      </c>
      <c r="AB18">
        <v>2.8961685015460627E-2</v>
      </c>
      <c r="AC18">
        <v>0.21775786580603823</v>
      </c>
      <c r="AD18">
        <v>3.4111862072996171E-2</v>
      </c>
      <c r="AE18">
        <v>0.14769496285559913</v>
      </c>
      <c r="AF18">
        <v>3.2272828722174032E-2</v>
      </c>
      <c r="AG18">
        <v>0.13698800426989746</v>
      </c>
      <c r="AH18">
        <v>2.5776024825338219E-2</v>
      </c>
      <c r="AI18">
        <v>0.16511601951953056</v>
      </c>
      <c r="AJ18">
        <v>2.5715856682904818E-2</v>
      </c>
      <c r="AK18">
        <v>0.16175814611313652</v>
      </c>
      <c r="AL18">
        <v>2.818513758472025E-2</v>
      </c>
      <c r="AM18">
        <v>0.16775796146111022</v>
      </c>
      <c r="AN18">
        <v>3.0290025398330093E-2</v>
      </c>
      <c r="AO18">
        <v>0.1493482806290464</v>
      </c>
      <c r="AP18">
        <v>2.044399657707599E-2</v>
      </c>
      <c r="AQ18">
        <v>0.18464320503596707</v>
      </c>
      <c r="AR18">
        <v>3.0796032837309768E-2</v>
      </c>
      <c r="AS18">
        <v>0.21064005269612485</v>
      </c>
      <c r="AT18">
        <v>3.5388423699591283E-2</v>
      </c>
      <c r="AU18">
        <v>0.2316986186922036</v>
      </c>
      <c r="AV18">
        <v>3.3071451595223407E-2</v>
      </c>
      <c r="AW18">
        <v>0.19645598869749498</v>
      </c>
      <c r="AX18">
        <v>2.6747568032058081E-2</v>
      </c>
      <c r="AY18">
        <v>0.21598683753581757</v>
      </c>
      <c r="AZ18">
        <v>3.2301377474177065E-2</v>
      </c>
      <c r="BA18">
        <v>0.19446601534416563</v>
      </c>
      <c r="BB18">
        <v>2.7184324092540079E-2</v>
      </c>
      <c r="BC18">
        <v>0.19285285600457047</v>
      </c>
      <c r="BD18">
        <v>3.4010749508465152E-2</v>
      </c>
      <c r="BE18">
        <v>0.20187726387214974</v>
      </c>
      <c r="BF18">
        <v>3.0755479074788154E-2</v>
      </c>
      <c r="BG18">
        <v>0.18326804047597908</v>
      </c>
      <c r="BH18">
        <v>2.5709099066060261E-2</v>
      </c>
      <c r="BI18">
        <v>0.19250363550638722</v>
      </c>
      <c r="BJ18">
        <v>2.6722585236961256E-2</v>
      </c>
      <c r="BK18">
        <v>0.22016791730871235</v>
      </c>
      <c r="BL18">
        <v>3.3288369708120179E-2</v>
      </c>
      <c r="BM18">
        <v>0.14434171052400582</v>
      </c>
      <c r="BN18">
        <v>2.657128079945659E-2</v>
      </c>
      <c r="BO18">
        <v>0.16458704853725242</v>
      </c>
      <c r="BP18">
        <v>2.2717291905289438E-2</v>
      </c>
      <c r="BQ18">
        <v>0.2501616047286695</v>
      </c>
      <c r="BR18">
        <v>3.8114751274431785E-2</v>
      </c>
      <c r="BS18">
        <v>0.18646324298573952</v>
      </c>
      <c r="BT18">
        <v>3.306168180157202E-2</v>
      </c>
      <c r="BU18">
        <v>0.25198668399417096</v>
      </c>
      <c r="BV18">
        <v>3.8293304483290193E-2</v>
      </c>
      <c r="BW18">
        <v>0.1907022795090898</v>
      </c>
      <c r="BX18">
        <v>2.7037304742938528E-2</v>
      </c>
      <c r="BY18">
        <v>0.22353468048772523</v>
      </c>
      <c r="BZ18">
        <v>3.4980375198517016E-2</v>
      </c>
      <c r="CA18">
        <v>0.18979689291670443</v>
      </c>
      <c r="CB18">
        <v>3.4298788417149791E-2</v>
      </c>
      <c r="CC18">
        <v>0.16493113524877226</v>
      </c>
      <c r="CD18">
        <v>2.5933652299035666E-2</v>
      </c>
      <c r="CE18">
        <v>0.15311308028747805</v>
      </c>
      <c r="CF18">
        <v>2.1411604223221602E-2</v>
      </c>
      <c r="CG18">
        <v>0.15876350180530815</v>
      </c>
      <c r="CH18">
        <v>2.7250099886922161E-2</v>
      </c>
      <c r="CI18">
        <v>0.15951467882823897</v>
      </c>
      <c r="CJ18">
        <v>2.8380985923054092E-2</v>
      </c>
      <c r="CK18">
        <v>0.21827733954847911</v>
      </c>
      <c r="CL18">
        <v>3.6765825475196134E-2</v>
      </c>
      <c r="CM18">
        <v>0.14352217143465715</v>
      </c>
      <c r="CN18">
        <v>2.6305440701568084E-2</v>
      </c>
      <c r="CO18">
        <v>0.23232455260307561</v>
      </c>
      <c r="CP18">
        <v>3.4069329297455514E-2</v>
      </c>
      <c r="CQ18">
        <v>0.23285308351253745</v>
      </c>
      <c r="CR18">
        <v>3.4375617559511525E-2</v>
      </c>
      <c r="CS18">
        <v>0.17998646920463465</v>
      </c>
      <c r="CT18">
        <v>2.6264210827937909E-2</v>
      </c>
      <c r="CU18">
        <v>0.17488844054067335</v>
      </c>
      <c r="CV18">
        <v>2.88126036436013E-2</v>
      </c>
      <c r="CW18">
        <v>0.17386152461570717</v>
      </c>
      <c r="CX18">
        <v>3.3600316068677985E-2</v>
      </c>
      <c r="CY18">
        <v>0.16133293793080847</v>
      </c>
      <c r="CZ18">
        <v>3.5704649610835762E-2</v>
      </c>
      <c r="DA18">
        <v>0.19504462164190467</v>
      </c>
      <c r="DB18">
        <v>3.3475962644425879E-2</v>
      </c>
      <c r="DC18">
        <v>0.16535657549101498</v>
      </c>
      <c r="DD18">
        <v>2.6287484089895348E-2</v>
      </c>
      <c r="DE18">
        <v>0.19844150190030577</v>
      </c>
      <c r="DF18">
        <v>2.7297286072234903E-2</v>
      </c>
      <c r="DG18">
        <v>0.21858637560907479</v>
      </c>
      <c r="DH18">
        <v>3.8743039579700274E-2</v>
      </c>
      <c r="DI18">
        <v>0.19828349203857501</v>
      </c>
      <c r="DJ18">
        <v>3.5187389215145172E-2</v>
      </c>
      <c r="DK18">
        <v>0.19922928482910801</v>
      </c>
      <c r="DL18">
        <v>2.9832881655863567E-2</v>
      </c>
      <c r="DM18">
        <v>0.16234502708634102</v>
      </c>
      <c r="DN18">
        <v>3.276481426453047E-2</v>
      </c>
      <c r="DO18">
        <v>0.20409950653098707</v>
      </c>
      <c r="DP18">
        <v>3.225207098083234E-2</v>
      </c>
      <c r="DQ18">
        <v>0.17099077100074389</v>
      </c>
      <c r="DR18">
        <v>2.5817317772440476E-2</v>
      </c>
      <c r="DS18">
        <v>0.15146836113549431</v>
      </c>
      <c r="DT18">
        <v>2.6755207554987642E-2</v>
      </c>
      <c r="DU18">
        <v>0.16393124406485332</v>
      </c>
      <c r="DV18">
        <v>2.7633740400576569E-2</v>
      </c>
      <c r="DW18">
        <v>0.17580760580614987</v>
      </c>
      <c r="DX18">
        <v>3.5640198237849113E-2</v>
      </c>
    </row>
    <row r="19" spans="3:128" x14ac:dyDescent="0.3">
      <c r="C19">
        <v>0.25</v>
      </c>
      <c r="D19">
        <v>3.5099999999999999E-2</v>
      </c>
      <c r="E19">
        <v>0.22379183510435086</v>
      </c>
      <c r="F19">
        <v>3.2321399391804784E-2</v>
      </c>
      <c r="I19">
        <v>0.25312988275920517</v>
      </c>
      <c r="J19">
        <v>3.0143906899555685E-2</v>
      </c>
      <c r="K19">
        <v>0.1673950602245923</v>
      </c>
      <c r="L19">
        <v>3.1487025381196194E-2</v>
      </c>
      <c r="M19">
        <v>0.15178393620312267</v>
      </c>
      <c r="N19">
        <v>2.9947745743383113E-2</v>
      </c>
      <c r="O19">
        <v>0.22532566526417538</v>
      </c>
      <c r="P19">
        <v>3.2215948323327109E-2</v>
      </c>
      <c r="Q19">
        <v>0.16225801610960366</v>
      </c>
      <c r="R19">
        <v>2.5710522522292684E-2</v>
      </c>
      <c r="S19">
        <v>0.16670867304944664</v>
      </c>
      <c r="T19">
        <v>3.1825988646091541E-2</v>
      </c>
      <c r="U19">
        <v>0.16929621186295621</v>
      </c>
      <c r="V19">
        <v>3.3023299502200905E-2</v>
      </c>
      <c r="W19">
        <v>0.15230793239126611</v>
      </c>
      <c r="X19">
        <v>2.4062730107669926E-2</v>
      </c>
      <c r="Y19">
        <v>0.18529706618028335</v>
      </c>
      <c r="Z19">
        <v>3.3755609378723531E-2</v>
      </c>
      <c r="AA19">
        <v>0.17517666723868514</v>
      </c>
      <c r="AB19">
        <v>2.8809825893207259E-2</v>
      </c>
      <c r="AC19">
        <v>0.22018900980076603</v>
      </c>
      <c r="AD19">
        <v>3.3934656782415522E-2</v>
      </c>
      <c r="AE19">
        <v>0.14571142016261401</v>
      </c>
      <c r="AF19">
        <v>3.2011110818517867E-2</v>
      </c>
      <c r="AG19">
        <v>0.14133858122505741</v>
      </c>
      <c r="AH19">
        <v>2.558882838436519E-2</v>
      </c>
      <c r="AI19">
        <v>0.16716513622420945</v>
      </c>
      <c r="AJ19">
        <v>2.5544162650983658E-2</v>
      </c>
      <c r="AK19">
        <v>0.16418941483404123</v>
      </c>
      <c r="AL19">
        <v>2.8050103922310304E-2</v>
      </c>
      <c r="AM19">
        <v>0.17018914801994031</v>
      </c>
      <c r="AN19">
        <v>3.0175147470523699E-2</v>
      </c>
      <c r="AO19">
        <v>0.15113981874963484</v>
      </c>
      <c r="AP19">
        <v>2.0333015664422995E-2</v>
      </c>
      <c r="AQ19">
        <v>0.18720379230952436</v>
      </c>
      <c r="AR19">
        <v>3.0656765348138014E-2</v>
      </c>
      <c r="AS19">
        <v>0.20895436986671292</v>
      </c>
      <c r="AT19">
        <v>3.5126953057473577E-2</v>
      </c>
      <c r="AU19">
        <v>0.23528261012167873</v>
      </c>
      <c r="AV19">
        <v>3.2973015790200864E-2</v>
      </c>
      <c r="AW19">
        <v>0.20247090371236171</v>
      </c>
      <c r="AX19">
        <v>2.6640683263202892E-2</v>
      </c>
      <c r="AY19">
        <v>0.22033689528688086</v>
      </c>
      <c r="AZ19">
        <v>3.2114919264338362E-2</v>
      </c>
      <c r="BA19">
        <v>0.19612947733990402</v>
      </c>
      <c r="BB19">
        <v>2.7086763273721091E-2</v>
      </c>
      <c r="BC19">
        <v>0.19091877005114269</v>
      </c>
      <c r="BD19">
        <v>3.3749678927674692E-2</v>
      </c>
      <c r="BE19">
        <v>0.20418107175457018</v>
      </c>
      <c r="BF19">
        <v>3.0619169813181569E-2</v>
      </c>
      <c r="BG19">
        <v>0.18761285622247861</v>
      </c>
      <c r="BH19">
        <v>2.5782417998621347E-2</v>
      </c>
      <c r="BI19">
        <v>0.19557854486352189</v>
      </c>
      <c r="BJ19">
        <v>2.6768759427254398E-2</v>
      </c>
      <c r="BK19">
        <v>0.22323887467037665</v>
      </c>
      <c r="BL19">
        <v>3.310677582506838E-2</v>
      </c>
      <c r="BM19">
        <v>0.1483082825000078</v>
      </c>
      <c r="BN19">
        <v>2.6408567353591764E-2</v>
      </c>
      <c r="BO19">
        <v>0.16612390112739026</v>
      </c>
      <c r="BP19">
        <v>2.2637843008307117E-2</v>
      </c>
      <c r="BQ19">
        <v>0.24926956742176778</v>
      </c>
      <c r="BR19">
        <v>3.7817687704156278E-2</v>
      </c>
      <c r="BS19">
        <v>0.19030342824953791</v>
      </c>
      <c r="BT19">
        <v>3.2894610892253207E-2</v>
      </c>
      <c r="BU19">
        <v>0.25633667341070282</v>
      </c>
      <c r="BV19">
        <v>3.8056692639410097E-2</v>
      </c>
      <c r="BW19">
        <v>0.19210994285989835</v>
      </c>
      <c r="BX19">
        <v>2.6934875967566184E-2</v>
      </c>
      <c r="BY19">
        <v>0.22150286010259812</v>
      </c>
      <c r="BZ19">
        <v>3.4637221908286754E-2</v>
      </c>
      <c r="CA19">
        <v>0.18816118637836526</v>
      </c>
      <c r="CB19">
        <v>3.4017014253261577E-2</v>
      </c>
      <c r="CC19">
        <v>0.1682576607661862</v>
      </c>
      <c r="CD19">
        <v>2.5803363360871023E-2</v>
      </c>
      <c r="CE19">
        <v>0.15516089032164609</v>
      </c>
      <c r="CF19">
        <v>2.1320409524887673E-2</v>
      </c>
      <c r="CG19">
        <v>0.16119715160789538</v>
      </c>
      <c r="CH19">
        <v>2.7100919792216446E-2</v>
      </c>
      <c r="CI19">
        <v>0.16437649831186968</v>
      </c>
      <c r="CJ19">
        <v>2.8178163107033041E-2</v>
      </c>
      <c r="CK19">
        <v>0.21584700148896166</v>
      </c>
      <c r="CL19">
        <v>3.6504005102944777E-2</v>
      </c>
      <c r="CM19">
        <v>0.14620936760208225</v>
      </c>
      <c r="CN19">
        <v>2.6111085893420087E-2</v>
      </c>
      <c r="CO19">
        <v>0.23053981512449956</v>
      </c>
      <c r="CP19">
        <v>3.3729301756900899E-2</v>
      </c>
      <c r="CQ19">
        <v>0.23091888532832489</v>
      </c>
      <c r="CR19">
        <v>3.4134421901813816E-2</v>
      </c>
      <c r="CS19">
        <v>0.18433636302499529</v>
      </c>
      <c r="CT19">
        <v>2.6124930855521231E-2</v>
      </c>
      <c r="CU19">
        <v>0.17266604374449918</v>
      </c>
      <c r="CV19">
        <v>2.8431045487290186E-2</v>
      </c>
      <c r="CW19">
        <v>0.180514243684325</v>
      </c>
      <c r="CX19">
        <v>3.3446650965646092E-2</v>
      </c>
      <c r="CY19">
        <v>0.1586044006621081</v>
      </c>
      <c r="CZ19">
        <v>3.5347730981779464E-2</v>
      </c>
      <c r="DA19">
        <v>0.20041913801228051</v>
      </c>
      <c r="DB19">
        <v>3.3272626338650906E-2</v>
      </c>
      <c r="DC19">
        <v>0.16659829183355809</v>
      </c>
      <c r="DD19">
        <v>2.6181929542934645E-2</v>
      </c>
      <c r="DE19">
        <v>0.20312061557859415</v>
      </c>
      <c r="DF19">
        <v>2.7367328721080126E-2</v>
      </c>
      <c r="DG19">
        <v>0.21719794426463415</v>
      </c>
      <c r="DH19">
        <v>3.8503316025950376E-2</v>
      </c>
      <c r="DI19">
        <v>0.19491045567141776</v>
      </c>
      <c r="DJ19">
        <v>3.4845641103718121E-2</v>
      </c>
      <c r="DK19">
        <v>0.20114833790911096</v>
      </c>
      <c r="DL19">
        <v>2.9699291456476675E-2</v>
      </c>
      <c r="DM19">
        <v>0.16631307444195595</v>
      </c>
      <c r="DN19">
        <v>3.2611251728841058E-2</v>
      </c>
      <c r="DO19">
        <v>0.21049719144215653</v>
      </c>
      <c r="DP19">
        <v>3.2121666011625888E-2</v>
      </c>
      <c r="DQ19">
        <v>0.17534257876513265</v>
      </c>
      <c r="DR19">
        <v>2.5625262436613453E-2</v>
      </c>
      <c r="DS19">
        <v>0.1531328663821053</v>
      </c>
      <c r="DT19">
        <v>2.66052771725158E-2</v>
      </c>
      <c r="DU19">
        <v>0.16725781800999701</v>
      </c>
      <c r="DV19">
        <v>2.7441413805020382E-2</v>
      </c>
      <c r="DW19">
        <v>0.18143758635366333</v>
      </c>
      <c r="DX19">
        <v>3.5425737155544701E-2</v>
      </c>
    </row>
    <row r="20" spans="3:128" x14ac:dyDescent="0.3">
      <c r="C20">
        <v>0.26300000000000001</v>
      </c>
      <c r="D20">
        <v>3.3820000000000003E-2</v>
      </c>
      <c r="E20">
        <v>0.23109714138595971</v>
      </c>
      <c r="F20">
        <v>3.3289606055517451E-2</v>
      </c>
      <c r="I20">
        <v>0.25535595547538126</v>
      </c>
      <c r="J20">
        <v>3.0042778906474447E-2</v>
      </c>
      <c r="K20">
        <v>0.17424330469623231</v>
      </c>
      <c r="L20">
        <v>3.1281685956688725E-2</v>
      </c>
      <c r="M20">
        <v>0.15128379773468345</v>
      </c>
      <c r="N20">
        <v>2.9705225463385023E-2</v>
      </c>
      <c r="O20">
        <v>0.23097539838628994</v>
      </c>
      <c r="P20">
        <v>3.206673757748596E-2</v>
      </c>
      <c r="Q20">
        <v>0.16670969928381055</v>
      </c>
      <c r="R20">
        <v>2.5609085011837875E-2</v>
      </c>
      <c r="S20">
        <v>0.1660450696560902</v>
      </c>
      <c r="T20">
        <v>3.1490255659619014E-2</v>
      </c>
      <c r="U20">
        <v>0.16859731824949309</v>
      </c>
      <c r="V20">
        <v>3.2722445023918995E-2</v>
      </c>
      <c r="W20">
        <v>0.15761578718023056</v>
      </c>
      <c r="X20">
        <v>2.3895190721296783E-2</v>
      </c>
      <c r="Y20">
        <v>0.18459731717808492</v>
      </c>
      <c r="Z20">
        <v>3.3514593722786049E-2</v>
      </c>
      <c r="AA20">
        <v>0.17808948631236798</v>
      </c>
      <c r="AB20">
        <v>2.8695123459008723E-2</v>
      </c>
      <c r="AC20">
        <v>0.22344228433234609</v>
      </c>
      <c r="AD20">
        <v>3.3785656087143637E-2</v>
      </c>
      <c r="AE20">
        <v>0.14504506404865999</v>
      </c>
      <c r="AF20">
        <v>3.1749089840696278E-2</v>
      </c>
      <c r="AG20">
        <v>0.14716032370609058</v>
      </c>
      <c r="AH20">
        <v>2.5437958131399326E-2</v>
      </c>
      <c r="AI20">
        <v>0.1699063124599971</v>
      </c>
      <c r="AJ20">
        <v>2.5408124626036453E-2</v>
      </c>
      <c r="AK20">
        <v>0.16744279638990053</v>
      </c>
      <c r="AL20">
        <v>2.7939103357189538E-2</v>
      </c>
      <c r="AM20">
        <v>0.17344245907478154</v>
      </c>
      <c r="AN20">
        <v>3.0081459924835987E-2</v>
      </c>
      <c r="AO20">
        <v>0.1535371132993929</v>
      </c>
      <c r="AP20">
        <v>2.0241570112103525E-2</v>
      </c>
      <c r="AQ20">
        <v>0.19062956885189922</v>
      </c>
      <c r="AR20">
        <v>3.0551728971629475E-2</v>
      </c>
      <c r="AS20">
        <v>0.20838830482917747</v>
      </c>
      <c r="AT20">
        <v>3.486474723936938E-2</v>
      </c>
      <c r="AU20">
        <v>0.24007798449162956</v>
      </c>
      <c r="AV20">
        <v>3.2911597259427702E-2</v>
      </c>
      <c r="AW20">
        <v>0.21051936350637376</v>
      </c>
      <c r="AX20">
        <v>2.6584466198764645E-2</v>
      </c>
      <c r="AY20">
        <v>0.22615819224740574</v>
      </c>
      <c r="AZ20">
        <v>3.1959713513986146E-2</v>
      </c>
      <c r="BA20">
        <v>0.19835544293550844</v>
      </c>
      <c r="BB20">
        <v>2.7005951738814333E-2</v>
      </c>
      <c r="BC20">
        <v>0.19026893731911315</v>
      </c>
      <c r="BD20">
        <v>3.3487253235240565E-2</v>
      </c>
      <c r="BE20">
        <v>0.20726365230602023</v>
      </c>
      <c r="BF20">
        <v>3.0509993809812709E-2</v>
      </c>
      <c r="BG20">
        <v>0.19142193768600316</v>
      </c>
      <c r="BH20">
        <v>2.5889566941478346E-2</v>
      </c>
      <c r="BI20">
        <v>0.19827442634019166</v>
      </c>
      <c r="BJ20">
        <v>2.6849060023537243E-2</v>
      </c>
      <c r="BK20">
        <v>0.22734830722747498</v>
      </c>
      <c r="BL20">
        <v>3.2955916212905077E-2</v>
      </c>
      <c r="BM20">
        <v>0.1536162298059599</v>
      </c>
      <c r="BN20">
        <v>2.6276946928207569E-2</v>
      </c>
      <c r="BO20">
        <v>0.16817979622610624</v>
      </c>
      <c r="BP20">
        <v>2.2581651925434335E-2</v>
      </c>
      <c r="BQ20">
        <v>0.24897027966859034</v>
      </c>
      <c r="BR20">
        <v>3.7514686180780875E-2</v>
      </c>
      <c r="BS20">
        <v>0.19544149619879289</v>
      </c>
      <c r="BT20">
        <v>3.2771480311335123E-2</v>
      </c>
      <c r="BU20">
        <v>0.26215791173374997</v>
      </c>
      <c r="BV20">
        <v>3.7856937373825471E-2</v>
      </c>
      <c r="BW20">
        <v>0.19399355396402124</v>
      </c>
      <c r="BX20">
        <v>2.6849716008426661E-2</v>
      </c>
      <c r="BY20">
        <v>0.22082119266445838</v>
      </c>
      <c r="BZ20">
        <v>3.4295781040748166E-2</v>
      </c>
      <c r="CA20">
        <v>0.18761217882358802</v>
      </c>
      <c r="CB20">
        <v>3.3734775984897235E-2</v>
      </c>
      <c r="CC20">
        <v>0.17270925003356635</v>
      </c>
      <c r="CD20">
        <v>2.5695653922933964E-2</v>
      </c>
      <c r="CE20">
        <v>0.15790094545323902</v>
      </c>
      <c r="CF20">
        <v>2.1250612279631906E-2</v>
      </c>
      <c r="CG20">
        <v>0.1644525761112946</v>
      </c>
      <c r="CH20">
        <v>2.6991470864841695E-2</v>
      </c>
      <c r="CI20">
        <v>0.17088264535686312</v>
      </c>
      <c r="CJ20">
        <v>2.8009510314904298E-2</v>
      </c>
      <c r="CK20">
        <v>0.21503020302846676</v>
      </c>
      <c r="CL20">
        <v>3.6242075481925616E-2</v>
      </c>
      <c r="CM20">
        <v>0.14980521416981932</v>
      </c>
      <c r="CN20">
        <v>2.5948588129447576E-2</v>
      </c>
      <c r="CO20">
        <v>0.22994055819708059</v>
      </c>
      <c r="CP20">
        <v>3.3385747201482553E-2</v>
      </c>
      <c r="CQ20">
        <v>0.23026893722104955</v>
      </c>
      <c r="CR20">
        <v>3.3892287304365824E-2</v>
      </c>
      <c r="CS20">
        <v>0.190157519317216</v>
      </c>
      <c r="CT20">
        <v>2.6009473020250216E-2</v>
      </c>
      <c r="CU20">
        <v>0.17192573563692209</v>
      </c>
      <c r="CV20">
        <v>2.8092284320126632E-2</v>
      </c>
      <c r="CW20">
        <v>0.18941713736000709</v>
      </c>
      <c r="CX20">
        <v>3.3321977398517284E-2</v>
      </c>
      <c r="CY20">
        <v>0.15768696226293555</v>
      </c>
      <c r="CZ20">
        <v>3.4984054897326693E-2</v>
      </c>
      <c r="DA20">
        <v>0.20761093757863266</v>
      </c>
      <c r="DB20">
        <v>3.3114191191762676E-2</v>
      </c>
      <c r="DC20">
        <v>0.16825964889708234</v>
      </c>
      <c r="DD20">
        <v>2.6095520777042976E-2</v>
      </c>
      <c r="DE20">
        <v>0.20722285933063622</v>
      </c>
      <c r="DF20">
        <v>2.7474044104803683E-2</v>
      </c>
      <c r="DG20">
        <v>0.21673154488527138</v>
      </c>
      <c r="DH20">
        <v>3.8260774280337327E-2</v>
      </c>
      <c r="DI20">
        <v>0.19377660808207314</v>
      </c>
      <c r="DJ20">
        <v>3.4502648021959119E-2</v>
      </c>
      <c r="DK20">
        <v>0.20371647988866734</v>
      </c>
      <c r="DL20">
        <v>2.9585399383181298E-2</v>
      </c>
      <c r="DM20">
        <v>0.17162228769666363</v>
      </c>
      <c r="DN20">
        <v>3.2500902237141888E-2</v>
      </c>
      <c r="DO20">
        <v>0.21905838662813398</v>
      </c>
      <c r="DP20">
        <v>3.2030959596381456E-2</v>
      </c>
      <c r="DQ20">
        <v>0.18116537734371105</v>
      </c>
      <c r="DR20">
        <v>2.5480178289469434E-2</v>
      </c>
      <c r="DS20">
        <v>0.15535972711117571</v>
      </c>
      <c r="DT20">
        <v>2.6483524271328385E-2</v>
      </c>
      <c r="DU20">
        <v>0.17170944883279787</v>
      </c>
      <c r="DV20">
        <v>2.7279618778373288E-2</v>
      </c>
      <c r="DW20">
        <v>0.18897145341317456</v>
      </c>
      <c r="DX20">
        <v>3.5253856034574794E-2</v>
      </c>
    </row>
    <row r="21" spans="3:128" x14ac:dyDescent="0.3">
      <c r="C21">
        <v>0.249</v>
      </c>
      <c r="D21">
        <v>2.7799999999999998E-2</v>
      </c>
      <c r="E21">
        <v>0.23844605598259205</v>
      </c>
      <c r="F21">
        <v>3.4258720793153508E-2</v>
      </c>
      <c r="I21">
        <v>0.25804722401307556</v>
      </c>
      <c r="J21">
        <v>2.9966441197009062E-2</v>
      </c>
      <c r="K21">
        <v>0.18252317393671028</v>
      </c>
      <c r="L21">
        <v>3.1120851742286883E-2</v>
      </c>
      <c r="M21">
        <v>0.15178518155204607</v>
      </c>
      <c r="N21">
        <v>2.9465290385687015E-2</v>
      </c>
      <c r="O21">
        <v>0.23780623627734973</v>
      </c>
      <c r="P21">
        <v>3.1949136870106837E-2</v>
      </c>
      <c r="Q21">
        <v>0.17209187076151242</v>
      </c>
      <c r="R21">
        <v>2.5535221513831755E-2</v>
      </c>
      <c r="S21">
        <v>0.16671682914653663</v>
      </c>
      <c r="T21">
        <v>3.1171154909267213E-2</v>
      </c>
      <c r="U21">
        <v>0.16930055579739312</v>
      </c>
      <c r="V21">
        <v>3.2431889261172207E-2</v>
      </c>
      <c r="W21">
        <v>0.16403305387638631</v>
      </c>
      <c r="X21">
        <v>2.3769381082086219E-2</v>
      </c>
      <c r="Y21">
        <v>0.18529969936647486</v>
      </c>
      <c r="Z21">
        <v>3.3281363206092325E-2</v>
      </c>
      <c r="AA21">
        <v>0.18161026158425078</v>
      </c>
      <c r="AB21">
        <v>2.8622590759642838E-2</v>
      </c>
      <c r="AC21">
        <v>0.22737550569280512</v>
      </c>
      <c r="AD21">
        <v>3.367137203254858E-2</v>
      </c>
      <c r="AE21">
        <v>0.14571407097146491</v>
      </c>
      <c r="AF21">
        <v>3.1493913037946526E-2</v>
      </c>
      <c r="AG21">
        <v>0.15419879363075598</v>
      </c>
      <c r="AH21">
        <v>2.5330007820451021E-2</v>
      </c>
      <c r="AI21">
        <v>0.1732197456717666</v>
      </c>
      <c r="AJ21">
        <v>2.5313688122536267E-2</v>
      </c>
      <c r="AK21">
        <v>0.17137610239526654</v>
      </c>
      <c r="AL21">
        <v>2.7856987146693536E-2</v>
      </c>
      <c r="AM21">
        <v>0.1773757093214188</v>
      </c>
      <c r="AN21">
        <v>3.001305735657623E-2</v>
      </c>
      <c r="AO21">
        <v>0.15643539100300061</v>
      </c>
      <c r="AP21">
        <v>2.0173656529558388E-2</v>
      </c>
      <c r="AQ21">
        <v>0.19477081178949016</v>
      </c>
      <c r="AR21">
        <v>3.0485514301458027E-2</v>
      </c>
      <c r="AS21">
        <v>0.20895729836267835</v>
      </c>
      <c r="AT21">
        <v>3.4608958437901495E-2</v>
      </c>
      <c r="AU21">
        <v>0.24587516093132999</v>
      </c>
      <c r="AV21">
        <v>3.2889880287417524E-2</v>
      </c>
      <c r="AW21">
        <v>0.22024961176573782</v>
      </c>
      <c r="AX21">
        <v>2.6581373794218696E-2</v>
      </c>
      <c r="AY21">
        <v>0.23319630980653522</v>
      </c>
      <c r="AZ21">
        <v>3.1842543459170626E-2</v>
      </c>
      <c r="BA21">
        <v>0.20104662675308299</v>
      </c>
      <c r="BB21">
        <v>2.6945421339672E-2</v>
      </c>
      <c r="BC21">
        <v>0.19092108355142412</v>
      </c>
      <c r="BD21">
        <v>3.3230630719959645E-2</v>
      </c>
      <c r="BE21">
        <v>0.21099028196453887</v>
      </c>
      <c r="BF21">
        <v>3.0432722579913384E-2</v>
      </c>
      <c r="BG21">
        <v>0.19438669573985773</v>
      </c>
      <c r="BH21">
        <v>2.6021865324520284E-2</v>
      </c>
      <c r="BI21">
        <v>0.20037287565218126</v>
      </c>
      <c r="BJ21">
        <v>2.6956981549064982E-2</v>
      </c>
      <c r="BK21">
        <v>0.2323166130580169</v>
      </c>
      <c r="BL21">
        <v>3.2842384160586539E-2</v>
      </c>
      <c r="BM21">
        <v>0.16003356967423496</v>
      </c>
      <c r="BN21">
        <v>2.6182171967478178E-2</v>
      </c>
      <c r="BO21">
        <v>0.17066488135230723</v>
      </c>
      <c r="BP21">
        <v>2.2551174476627366E-2</v>
      </c>
      <c r="BQ21">
        <v>0.24927190525885881</v>
      </c>
      <c r="BR21">
        <v>3.7214011795997252E-2</v>
      </c>
      <c r="BS21">
        <v>0.20165288860893651</v>
      </c>
      <c r="BT21">
        <v>3.2697671456049973E-2</v>
      </c>
      <c r="BU21">
        <v>0.26919598291519448</v>
      </c>
      <c r="BV21">
        <v>3.7702768950174458E-2</v>
      </c>
      <c r="BW21">
        <v>0.19627078997763941</v>
      </c>
      <c r="BX21">
        <v>2.6785546764377187E-2</v>
      </c>
      <c r="BY21">
        <v>0.22150827228404402</v>
      </c>
      <c r="BZ21">
        <v>3.3965366212697787E-2</v>
      </c>
      <c r="CA21">
        <v>0.18816484574731115</v>
      </c>
      <c r="CB21">
        <v>3.3459772336277491E-2</v>
      </c>
      <c r="CC21">
        <v>0.17809134723883296</v>
      </c>
      <c r="CD21">
        <v>2.561523140450956E-2</v>
      </c>
      <c r="CE21">
        <v>0.16121349212476291</v>
      </c>
      <c r="CF21">
        <v>2.1205262961996318E-2</v>
      </c>
      <c r="CG21">
        <v>0.16838749764344732</v>
      </c>
      <c r="CH21">
        <v>2.6926536548118406E-2</v>
      </c>
      <c r="CI21">
        <v>0.17874877011739573</v>
      </c>
      <c r="CJ21">
        <v>2.7882398482969778E-2</v>
      </c>
      <c r="CK21">
        <v>0.215849224299762</v>
      </c>
      <c r="CL21">
        <v>3.5987181369400489E-2</v>
      </c>
      <c r="CM21">
        <v>0.15415255538807196</v>
      </c>
      <c r="CN21">
        <v>2.5825049341686942E-2</v>
      </c>
      <c r="CO21">
        <v>0.2305431279876525</v>
      </c>
      <c r="CP21">
        <v>3.3048036903892408E-2</v>
      </c>
      <c r="CQ21">
        <v>0.23092096808078966</v>
      </c>
      <c r="CR21">
        <v>3.3655818567788154E-2</v>
      </c>
      <c r="CS21">
        <v>0.19719552561831968</v>
      </c>
      <c r="CT21">
        <v>2.5922883383554376E-2</v>
      </c>
      <c r="CU21">
        <v>0.17268770989327753</v>
      </c>
      <c r="CV21">
        <v>2.7805560663666403E-2</v>
      </c>
      <c r="CW21">
        <v>0.20018110646830242</v>
      </c>
      <c r="CX21">
        <v>3.3231744200425253E-2</v>
      </c>
      <c r="CY21">
        <v>0.15860564806123684</v>
      </c>
      <c r="CZ21">
        <v>3.4623541493028528E-2</v>
      </c>
      <c r="DA21">
        <v>0.21630570418982839</v>
      </c>
      <c r="DB21">
        <v>3.3007581579936399E-2</v>
      </c>
      <c r="DC21">
        <v>0.17026803740583604</v>
      </c>
      <c r="DD21">
        <v>2.6032034269925067E-2</v>
      </c>
      <c r="DE21">
        <v>0.21041589376462461</v>
      </c>
      <c r="DF21">
        <v>2.7608786777677113E-2</v>
      </c>
      <c r="DG21">
        <v>0.21719989963024303</v>
      </c>
      <c r="DH21">
        <v>3.8022030249422314E-2</v>
      </c>
      <c r="DI21">
        <v>0.19491287767705834</v>
      </c>
      <c r="DJ21">
        <v>3.4167765927022316E-2</v>
      </c>
      <c r="DK21">
        <v>0.20682147063995804</v>
      </c>
      <c r="DL21">
        <v>2.9496183066095243E-2</v>
      </c>
      <c r="DM21">
        <v>0.17804062875480151</v>
      </c>
      <c r="DN21">
        <v>3.2438588591735831E-2</v>
      </c>
      <c r="DO21">
        <v>0.22940892677811972</v>
      </c>
      <c r="DP21">
        <v>3.198391604070288E-2</v>
      </c>
      <c r="DQ21">
        <v>0.18820468249770758</v>
      </c>
      <c r="DR21">
        <v>2.5388406204429583E-2</v>
      </c>
      <c r="DS21">
        <v>0.15805161882318183</v>
      </c>
      <c r="DT21">
        <v>2.639527003744253E-2</v>
      </c>
      <c r="DU21">
        <v>0.17709157890500479</v>
      </c>
      <c r="DV21">
        <v>2.7155426539678441E-2</v>
      </c>
      <c r="DW21">
        <v>0.19807994084267772</v>
      </c>
      <c r="DX21">
        <v>3.5132066904702913E-2</v>
      </c>
    </row>
    <row r="22" spans="3:128" x14ac:dyDescent="0.3">
      <c r="C22">
        <v>0.254</v>
      </c>
      <c r="D22">
        <v>3.2829999999999998E-2</v>
      </c>
      <c r="E22">
        <v>0.24583883920984073</v>
      </c>
      <c r="F22">
        <v>3.5228744456389238E-2</v>
      </c>
      <c r="I22">
        <v>0.26108606702305159</v>
      </c>
      <c r="J22">
        <v>2.9918230095372141E-2</v>
      </c>
      <c r="K22">
        <v>0.19187279792899667</v>
      </c>
      <c r="L22">
        <v>3.1011551964928205E-2</v>
      </c>
      <c r="M22">
        <v>0.15327441121168298</v>
      </c>
      <c r="N22">
        <v>2.9234485313744618E-2</v>
      </c>
      <c r="O22">
        <v>0.24551963854351866</v>
      </c>
      <c r="P22">
        <v>3.1868285916413004E-2</v>
      </c>
      <c r="Q22">
        <v>0.17816930382260965</v>
      </c>
      <c r="R22">
        <v>2.549216021757358E-2</v>
      </c>
      <c r="S22">
        <v>0.16870562767303288</v>
      </c>
      <c r="T22">
        <v>3.0877390631672157E-2</v>
      </c>
      <c r="U22">
        <v>0.17138674201955306</v>
      </c>
      <c r="V22">
        <v>3.2159557817745932E-2</v>
      </c>
      <c r="W22">
        <v>0.17127926713164926</v>
      </c>
      <c r="X22">
        <v>2.3690799674973364E-2</v>
      </c>
      <c r="Y22">
        <v>0.18738505359032762</v>
      </c>
      <c r="Z22">
        <v>3.3062279749151179E-2</v>
      </c>
      <c r="AA22">
        <v>0.18558511828039817</v>
      </c>
      <c r="AB22">
        <v>2.85953978221224E-2</v>
      </c>
      <c r="AC22">
        <v>0.23181677323500102</v>
      </c>
      <c r="AD22">
        <v>3.3596799380211873E-2</v>
      </c>
      <c r="AE22">
        <v>0.14770019216614558</v>
      </c>
      <c r="AF22">
        <v>3.1252540968251342E-2</v>
      </c>
      <c r="AG22">
        <v>0.16214637608901983</v>
      </c>
      <c r="AH22">
        <v>2.5269695398111781E-2</v>
      </c>
      <c r="AI22">
        <v>0.17696062292854708</v>
      </c>
      <c r="AJ22">
        <v>2.5264980468842683E-2</v>
      </c>
      <c r="AK22">
        <v>0.1758174285036086</v>
      </c>
      <c r="AL22">
        <v>2.7807344163258266E-2</v>
      </c>
      <c r="AM22">
        <v>0.18181699685024538</v>
      </c>
      <c r="AN22">
        <v>2.9972929286209322E-2</v>
      </c>
      <c r="AO22">
        <v>0.15970798321733085</v>
      </c>
      <c r="AP22">
        <v>2.0132243066230331E-2</v>
      </c>
      <c r="AQ22">
        <v>0.19944652893403611</v>
      </c>
      <c r="AR22">
        <v>3.0461015236443401E-2</v>
      </c>
      <c r="AS22">
        <v>0.2106458298063198</v>
      </c>
      <c r="AT22">
        <v>3.4366564003357858E-2</v>
      </c>
      <c r="AU22">
        <v>0.25242077501242627</v>
      </c>
      <c r="AV22">
        <v>3.2908814010056762E-2</v>
      </c>
      <c r="AW22">
        <v>0.23123638995060833</v>
      </c>
      <c r="AX22">
        <v>2.6631541202482709E-2</v>
      </c>
      <c r="AY22">
        <v>0.24114364845430034</v>
      </c>
      <c r="AZ22">
        <v>3.1768529993531539E-2</v>
      </c>
      <c r="BA22">
        <v>0.20408541114606693</v>
      </c>
      <c r="BB22">
        <v>2.6907817545193693E-2</v>
      </c>
      <c r="BC22">
        <v>0.19285741989887648</v>
      </c>
      <c r="BD22">
        <v>3.2986811375083837E-2</v>
      </c>
      <c r="BE22">
        <v>0.21519808913169577</v>
      </c>
      <c r="BF22">
        <v>3.0390733247018686E-2</v>
      </c>
      <c r="BG22">
        <v>0.19626694331861405</v>
      </c>
      <c r="BH22">
        <v>2.6168595119561884E-2</v>
      </c>
      <c r="BI22">
        <v>0.20170388891619187</v>
      </c>
      <c r="BJ22">
        <v>2.7083780843673393E-2</v>
      </c>
      <c r="BK22">
        <v>0.23792665335663135</v>
      </c>
      <c r="BL22">
        <v>3.2771141563586313E-2</v>
      </c>
      <c r="BM22">
        <v>0.16727983355877621</v>
      </c>
      <c r="BN22">
        <v>2.6128384591968177E-2</v>
      </c>
      <c r="BO22">
        <v>0.17347054636121681</v>
      </c>
      <c r="BP22">
        <v>2.2547742672646094E-2</v>
      </c>
      <c r="BQ22">
        <v>0.25016621663274996</v>
      </c>
      <c r="BR22">
        <v>3.6923866163222664E-2</v>
      </c>
      <c r="BS22">
        <v>0.20866613782607787</v>
      </c>
      <c r="BT22">
        <v>3.2676410127547899E-2</v>
      </c>
      <c r="BU22">
        <v>0.27714328947199485</v>
      </c>
      <c r="BV22">
        <v>3.7600925268352792E-2</v>
      </c>
      <c r="BW22">
        <v>0.198842124759567</v>
      </c>
      <c r="BX22">
        <v>2.6745172739300913E-2</v>
      </c>
      <c r="BY22">
        <v>0.22354535722041563</v>
      </c>
      <c r="BZ22">
        <v>3.3654990279317648E-2</v>
      </c>
      <c r="CA22">
        <v>0.18980411183655066</v>
      </c>
      <c r="CB22">
        <v>3.3199504690055684E-2</v>
      </c>
      <c r="CC22">
        <v>0.18416872890794811</v>
      </c>
      <c r="CD22">
        <v>2.5565610655563023E-2</v>
      </c>
      <c r="CE22">
        <v>0.16495375615130967</v>
      </c>
      <c r="CF22">
        <v>2.1186343554771753E-2</v>
      </c>
      <c r="CG22">
        <v>0.17282994125155007</v>
      </c>
      <c r="CH22">
        <v>2.6908954783276807E-2</v>
      </c>
      <c r="CI22">
        <v>0.18763108519557783</v>
      </c>
      <c r="CJ22">
        <v>2.780238300823526E-2</v>
      </c>
      <c r="CK22">
        <v>0.21828172453759559</v>
      </c>
      <c r="CL22">
        <v>3.5746275612299712E-2</v>
      </c>
      <c r="CM22">
        <v>0.159061391584745</v>
      </c>
      <c r="CN22">
        <v>2.5745868767968194E-2</v>
      </c>
      <c r="CO22">
        <v>0.23233108796311067</v>
      </c>
      <c r="CP22">
        <v>3.2725382720703668E-2</v>
      </c>
      <c r="CQ22">
        <v>0.23285719220540907</v>
      </c>
      <c r="CR22">
        <v>3.3431465942786641E-2</v>
      </c>
      <c r="CS22">
        <v>0.20514278728084698</v>
      </c>
      <c r="CT22">
        <v>2.5868946328060489E-2</v>
      </c>
      <c r="CU22">
        <v>0.17493118184217082</v>
      </c>
      <c r="CV22">
        <v>2.7578695591824944E-2</v>
      </c>
      <c r="CW22">
        <v>0.21233571390792419</v>
      </c>
      <c r="CX22">
        <v>3.3179894995113535E-2</v>
      </c>
      <c r="CY22">
        <v>0.16133539870326946</v>
      </c>
      <c r="CZ22">
        <v>3.4276024634765916E-2</v>
      </c>
      <c r="DA22">
        <v>0.22612343482283931</v>
      </c>
      <c r="DB22">
        <v>3.2957456854778543E-2</v>
      </c>
      <c r="DC22">
        <v>0.17253568114466933</v>
      </c>
      <c r="DD22">
        <v>2.5994244686584029E-2</v>
      </c>
      <c r="DE22">
        <v>0.21244103822042446</v>
      </c>
      <c r="DF22">
        <v>2.7760640689689746E-2</v>
      </c>
      <c r="DG22">
        <v>0.21859023300301594</v>
      </c>
      <c r="DH22">
        <v>3.7793596248009459E-2</v>
      </c>
      <c r="DI22">
        <v>0.19828826998385599</v>
      </c>
      <c r="DJ22">
        <v>3.3850129529485122E-2</v>
      </c>
      <c r="DK22">
        <v>0.21032760716775301</v>
      </c>
      <c r="DL22">
        <v>2.9435541686382561E-2</v>
      </c>
      <c r="DM22">
        <v>0.18528758531351158</v>
      </c>
      <c r="DN22">
        <v>3.2427034197941178E-2</v>
      </c>
      <c r="DO22">
        <v>0.24109644362015736</v>
      </c>
      <c r="DP22">
        <v>3.198259137371335E-2</v>
      </c>
      <c r="DQ22">
        <v>0.19615284281355888</v>
      </c>
      <c r="DR22">
        <v>2.5353957061981468E-2</v>
      </c>
      <c r="DS22">
        <v>0.16109089293317941</v>
      </c>
      <c r="DT22">
        <v>2.6344371604369844E-2</v>
      </c>
      <c r="DU22">
        <v>0.1831689833161369</v>
      </c>
      <c r="DV22">
        <v>2.7074264885707282E-2</v>
      </c>
      <c r="DW22">
        <v>0.20836496403413168</v>
      </c>
      <c r="DX22">
        <v>3.5065692535313539E-2</v>
      </c>
    </row>
    <row r="23" spans="3:128" x14ac:dyDescent="0.3">
      <c r="C23">
        <v>0.20899999999999999</v>
      </c>
      <c r="D23">
        <v>2.7470000000000001E-2</v>
      </c>
      <c r="E23">
        <v>0.25327575293722804</v>
      </c>
      <c r="F23">
        <v>3.6199677897699178E-2</v>
      </c>
      <c r="I23">
        <v>0.26433967248378687</v>
      </c>
      <c r="J23">
        <v>2.990025265804775E-2</v>
      </c>
      <c r="K23">
        <v>0.20188355324015503</v>
      </c>
      <c r="L23">
        <v>3.0958563549361794E-2</v>
      </c>
      <c r="M23">
        <v>0.15571086441061122</v>
      </c>
      <c r="N23">
        <v>2.9019106008256506E-2</v>
      </c>
      <c r="O23">
        <v>0.25377849249275447</v>
      </c>
      <c r="P23">
        <v>3.182771829104681E-2</v>
      </c>
      <c r="Q23">
        <v>0.18467638547957282</v>
      </c>
      <c r="R23">
        <v>2.5481783108340858E-2</v>
      </c>
      <c r="S23">
        <v>0.17195721599618691</v>
      </c>
      <c r="T23">
        <v>3.0616975950540332E-2</v>
      </c>
      <c r="U23">
        <v>0.174798971194114</v>
      </c>
      <c r="V23">
        <v>3.1912879185501744E-2</v>
      </c>
      <c r="W23">
        <v>0.17903773265557543</v>
      </c>
      <c r="X23">
        <v>2.3662880884524479E-2</v>
      </c>
      <c r="Y23">
        <v>0.19079649682252925</v>
      </c>
      <c r="Z23">
        <v>3.2863319377560027E-2</v>
      </c>
      <c r="AA23">
        <v>0.18984033608970985</v>
      </c>
      <c r="AB23">
        <v>2.8614733108303245E-2</v>
      </c>
      <c r="AC23">
        <v>0.23657198225577367</v>
      </c>
      <c r="AD23">
        <v>3.3565197312879928E-2</v>
      </c>
      <c r="AE23">
        <v>0.15094925142394261</v>
      </c>
      <c r="AF23">
        <v>3.103155763246199E-2</v>
      </c>
      <c r="AG23">
        <v>0.1706557235907242</v>
      </c>
      <c r="AH23">
        <v>2.5259656806648951E-2</v>
      </c>
      <c r="AI23">
        <v>0.18096544994349656</v>
      </c>
      <c r="AJ23">
        <v>2.5264130423147357E-2</v>
      </c>
      <c r="AK23">
        <v>0.18057266745214487</v>
      </c>
      <c r="AL23">
        <v>2.7792344043473315E-2</v>
      </c>
      <c r="AM23">
        <v>0.18657221608458952</v>
      </c>
      <c r="AN23">
        <v>2.9962829502966137E-2</v>
      </c>
      <c r="AO23">
        <v>0.16321186195897766</v>
      </c>
      <c r="AP23">
        <v>2.0119139689190636E-2</v>
      </c>
      <c r="AQ23">
        <v>0.20445236900974023</v>
      </c>
      <c r="AR23">
        <v>3.0479302503286298E-2</v>
      </c>
      <c r="AS23">
        <v>0.21340784042417971</v>
      </c>
      <c r="AT23">
        <v>3.4144175790877675E-2</v>
      </c>
      <c r="AU23">
        <v>0.25942875199023324</v>
      </c>
      <c r="AV23">
        <v>3.296757093281201E-2</v>
      </c>
      <c r="AW23">
        <v>0.24299952313389539</v>
      </c>
      <c r="AX23">
        <v>2.6732775867085612E-2</v>
      </c>
      <c r="AY23">
        <v>0.24965287135623185</v>
      </c>
      <c r="AZ23">
        <v>3.174090786067333E-2</v>
      </c>
      <c r="BA23">
        <v>0.20733898665478157</v>
      </c>
      <c r="BB23">
        <v>2.6894783821641139E-2</v>
      </c>
      <c r="BC23">
        <v>0.1960251281535639</v>
      </c>
      <c r="BD23">
        <v>3.2762445956751748E-2</v>
      </c>
      <c r="BE23">
        <v>0.21970317244298718</v>
      </c>
      <c r="BF23">
        <v>3.0385860946463297E-2</v>
      </c>
      <c r="BG23">
        <v>0.19691035394570425</v>
      </c>
      <c r="BH23">
        <v>2.6317869151244559E-2</v>
      </c>
      <c r="BI23">
        <v>0.20215963535341405</v>
      </c>
      <c r="BJ23">
        <v>2.7219185382617736E-2</v>
      </c>
      <c r="BK23">
        <v>0.24393324244230871</v>
      </c>
      <c r="BL23">
        <v>3.2745302065253216E-2</v>
      </c>
      <c r="BM23">
        <v>0.17503832495639721</v>
      </c>
      <c r="BN23">
        <v>2.6117935568087822E-2</v>
      </c>
      <c r="BO23">
        <v>0.17647417022887121</v>
      </c>
      <c r="BP23">
        <v>2.2571506499792133E-2</v>
      </c>
      <c r="BQ23">
        <v>0.25162881930727976</v>
      </c>
      <c r="BR23">
        <v>3.6652163698965998E-2</v>
      </c>
      <c r="BS23">
        <v>0.21617473120612435</v>
      </c>
      <c r="BT23">
        <v>3.2708625547907613E-2</v>
      </c>
      <c r="BU23">
        <v>0.28565249597221093</v>
      </c>
      <c r="BV23">
        <v>3.7555857385956286E-2</v>
      </c>
      <c r="BW23">
        <v>0.20159517864120052</v>
      </c>
      <c r="BX23">
        <v>2.6730358471829741E-2</v>
      </c>
      <c r="BY23">
        <v>0.22687688110679316</v>
      </c>
      <c r="BZ23">
        <v>3.3373119486980699E-2</v>
      </c>
      <c r="CA23">
        <v>0.1924852621856398</v>
      </c>
      <c r="CB23">
        <v>3.296107246915362E-2</v>
      </c>
      <c r="CC23">
        <v>0.19067578429945869</v>
      </c>
      <c r="CD23">
        <v>2.5548960340930085E-2</v>
      </c>
      <c r="CE23">
        <v>0.16895827004714112</v>
      </c>
      <c r="CF23">
        <v>2.1194680926839314E-2</v>
      </c>
      <c r="CG23">
        <v>0.17758575083271924</v>
      </c>
      <c r="CH23">
        <v>2.6939493977807146E-2</v>
      </c>
      <c r="CI23">
        <v>0.19714139080041629</v>
      </c>
      <c r="CJ23">
        <v>2.7772960950903487E-2</v>
      </c>
      <c r="CK23">
        <v>0.22226135147653425</v>
      </c>
      <c r="CL23">
        <v>3.5525929491682567E-2</v>
      </c>
      <c r="CM23">
        <v>0.16431718306283424</v>
      </c>
      <c r="CN23">
        <v>2.5714506979313392E-2</v>
      </c>
      <c r="CO23">
        <v>0.23525566723618838</v>
      </c>
      <c r="CP23">
        <v>3.2426585816937047E-2</v>
      </c>
      <c r="CQ23">
        <v>0.23602479444814778</v>
      </c>
      <c r="CR23">
        <v>3.3225349184127694E-2</v>
      </c>
      <c r="CS23">
        <v>0.21365197083495291</v>
      </c>
      <c r="CT23">
        <v>2.585001916191235E-2</v>
      </c>
      <c r="CU23">
        <v>0.178594955417131</v>
      </c>
      <c r="CV23">
        <v>2.7417877392368985E-2</v>
      </c>
      <c r="CW23">
        <v>0.22534974500948335</v>
      </c>
      <c r="CX23">
        <v>3.3168695841654348E-2</v>
      </c>
      <c r="CY23">
        <v>0.16580175370744757</v>
      </c>
      <c r="CZ23">
        <v>3.3950983676523418E-2</v>
      </c>
      <c r="DA23">
        <v>0.23663504753830439</v>
      </c>
      <c r="DB23">
        <v>3.2966007707303631E-2</v>
      </c>
      <c r="DC23">
        <v>0.17496347320083327</v>
      </c>
      <c r="DD23">
        <v>2.5983803613146412E-2</v>
      </c>
      <c r="DE23">
        <v>0.21313422753822472</v>
      </c>
      <c r="DF23">
        <v>2.7917303540000302E-2</v>
      </c>
      <c r="DG23">
        <v>0.22086462033350954</v>
      </c>
      <c r="DH23">
        <v>3.7581703360174294E-2</v>
      </c>
      <c r="DI23">
        <v>0.20381071309932766</v>
      </c>
      <c r="DJ23">
        <v>3.355840312225606E-2</v>
      </c>
      <c r="DK23">
        <v>0.2140816544814779</v>
      </c>
      <c r="DL23">
        <v>2.9406125563326318E-2</v>
      </c>
      <c r="DM23">
        <v>0.19304643059642243</v>
      </c>
      <c r="DN23">
        <v>3.2466744038210892E-2</v>
      </c>
      <c r="DO23">
        <v>0.25361013658532167</v>
      </c>
      <c r="DP23">
        <v>3.2027043489716765E-2</v>
      </c>
      <c r="DQ23">
        <v>0.20466248554595753</v>
      </c>
      <c r="DR23">
        <v>2.5378336454955401E-2</v>
      </c>
      <c r="DS23">
        <v>0.16434471857850633</v>
      </c>
      <c r="DT23">
        <v>2.6333053477873385E-2</v>
      </c>
      <c r="DU23">
        <v>0.18967605033080578</v>
      </c>
      <c r="DV23">
        <v>2.7039680970195181E-2</v>
      </c>
      <c r="DW23">
        <v>0.21937701812105295</v>
      </c>
      <c r="DX23">
        <v>3.5057633804848554E-2</v>
      </c>
    </row>
    <row r="24" spans="3:128" x14ac:dyDescent="0.3">
      <c r="C24">
        <v>0.23799999999999999</v>
      </c>
      <c r="D24">
        <v>3.3700000000000001E-2</v>
      </c>
      <c r="E24">
        <v>0.26075706059748049</v>
      </c>
      <c r="F24">
        <v>3.7171521970357668E-2</v>
      </c>
      <c r="I24">
        <v>0.26766584222411599</v>
      </c>
      <c r="J24">
        <v>2.9913294585312281E-2</v>
      </c>
      <c r="K24">
        <v>0.21211792182615402</v>
      </c>
      <c r="L24">
        <v>3.0964202343614525E-2</v>
      </c>
      <c r="M24">
        <v>0.15902808105692354</v>
      </c>
      <c r="N24">
        <v>2.8825027455224448E-2</v>
      </c>
      <c r="O24">
        <v>0.26222184657709741</v>
      </c>
      <c r="P24">
        <v>3.1829206993901814E-2</v>
      </c>
      <c r="Q24">
        <v>0.19132872503955056</v>
      </c>
      <c r="R24">
        <v>2.5504543715601954E-2</v>
      </c>
      <c r="S24">
        <v>0.17638289926280129</v>
      </c>
      <c r="T24">
        <v>3.0397014299522598E-2</v>
      </c>
      <c r="U24">
        <v>0.17944416660421153</v>
      </c>
      <c r="V24">
        <v>3.1698582114484064E-2</v>
      </c>
      <c r="W24">
        <v>0.18696936827552113</v>
      </c>
      <c r="X24">
        <v>2.3686844895851399E-2</v>
      </c>
      <c r="Y24">
        <v>0.19544097378467407</v>
      </c>
      <c r="Z24">
        <v>3.2689909211604889E-2</v>
      </c>
      <c r="AA24">
        <v>0.1941899415751184</v>
      </c>
      <c r="AB24">
        <v>2.8679751573398273E-2</v>
      </c>
      <c r="AC24">
        <v>0.24143330730289078</v>
      </c>
      <c r="AD24">
        <v>3.3577946992538694E-2</v>
      </c>
      <c r="AE24">
        <v>0.15537262287796871</v>
      </c>
      <c r="AF24">
        <v>3.0836990879918237E-2</v>
      </c>
      <c r="AG24">
        <v>0.1793549368176649</v>
      </c>
      <c r="AH24">
        <v>2.5300330780679954E-2</v>
      </c>
      <c r="AI24">
        <v>0.18505919655876954</v>
      </c>
      <c r="AJ24">
        <v>2.531117513652615E-2</v>
      </c>
      <c r="AK24">
        <v>0.18543399248065628</v>
      </c>
      <c r="AL24">
        <v>2.7812642364551849E-2</v>
      </c>
      <c r="AM24">
        <v>0.1914335411258368</v>
      </c>
      <c r="AN24">
        <v>2.9983199415838546E-2</v>
      </c>
      <c r="AO24">
        <v>0.16679389091345542</v>
      </c>
      <c r="AP24">
        <v>2.0134919078892914E-2</v>
      </c>
      <c r="AQ24">
        <v>0.20956955278460851</v>
      </c>
      <c r="AR24">
        <v>3.0539576860673635E-2</v>
      </c>
      <c r="AS24">
        <v>0.21716798976662716</v>
      </c>
      <c r="AT24">
        <v>3.3947859971174589E-2</v>
      </c>
      <c r="AU24">
        <v>0.26659280964281629</v>
      </c>
      <c r="AV24">
        <v>3.3063583096211858E-2</v>
      </c>
      <c r="AW24">
        <v>0.25502490594971378</v>
      </c>
      <c r="AX24">
        <v>2.6880653347406441E-2</v>
      </c>
      <c r="AY24">
        <v>0.25835208463973358</v>
      </c>
      <c r="AZ24">
        <v>3.1760884280347602E-2</v>
      </c>
      <c r="BA24">
        <v>0.21066515641710853</v>
      </c>
      <c r="BB24">
        <v>2.6906889805276328E-2</v>
      </c>
      <c r="BC24">
        <v>0.20033780149189764</v>
      </c>
      <c r="BD24">
        <v>3.2563654568698489E-2</v>
      </c>
      <c r="BE24">
        <v>0.22430863813992144</v>
      </c>
      <c r="BF24">
        <v>3.0418318621161372E-2</v>
      </c>
      <c r="BG24" t="s">
        <v>208</v>
      </c>
      <c r="BH24" t="s">
        <v>208</v>
      </c>
      <c r="BI24" t="s">
        <v>208</v>
      </c>
      <c r="BJ24" t="s">
        <v>208</v>
      </c>
      <c r="BK24">
        <v>0.25007386354919264</v>
      </c>
      <c r="BL24">
        <v>3.2765994975656083E-2</v>
      </c>
      <c r="BM24">
        <v>0.18296996056364961</v>
      </c>
      <c r="BN24">
        <v>2.615128156832066E-2</v>
      </c>
      <c r="BO24">
        <v>0.1795444801792675</v>
      </c>
      <c r="BP24">
        <v>2.2621427364787696E-2</v>
      </c>
      <c r="BQ24">
        <v>0.25361981729420763</v>
      </c>
      <c r="BR24">
        <v>3.6406315738176709E-2</v>
      </c>
      <c r="BS24">
        <v>0.2238505071881394</v>
      </c>
      <c r="BT24">
        <v>3.2792909748672668E-2</v>
      </c>
      <c r="BU24">
        <v>0.29435170926008025</v>
      </c>
      <c r="BV24">
        <v>3.7569534985705359E-2</v>
      </c>
      <c r="BW24">
        <v>0.20440962995729434</v>
      </c>
      <c r="BX24">
        <v>2.6741751416538905E-2</v>
      </c>
      <c r="BY24">
        <v>0.23141196865619076</v>
      </c>
      <c r="BZ24">
        <v>3.3127442536119572E-2</v>
      </c>
      <c r="CA24">
        <v>0.19613516200229278</v>
      </c>
      <c r="CB24">
        <v>3.2750979483011103E-2</v>
      </c>
      <c r="CC24">
        <v>0.19732812386843959</v>
      </c>
      <c r="CD24">
        <v>2.5566008159257279E-2</v>
      </c>
      <c r="CE24">
        <v>0.17305201733921982</v>
      </c>
      <c r="CF24">
        <v>2.1229910695032501E-2</v>
      </c>
      <c r="CG24">
        <v>0.18244707468735136</v>
      </c>
      <c r="CH24">
        <v>2.7016819422365133E-2</v>
      </c>
      <c r="CI24">
        <v>0.2068640409414701</v>
      </c>
      <c r="CJ24">
        <v>2.7795418196062557E-2</v>
      </c>
      <c r="CK24">
        <v>0.22767955126779696</v>
      </c>
      <c r="CL24">
        <v>3.5332153475320011E-2</v>
      </c>
      <c r="CM24">
        <v>0.16969022651466162</v>
      </c>
      <c r="CN24">
        <v>2.5732334636377304E-2</v>
      </c>
      <c r="CO24">
        <v>0.23923709090812528</v>
      </c>
      <c r="CP24">
        <v>3.21597965932219E-2</v>
      </c>
      <c r="CQ24">
        <v>0.24033737087714663</v>
      </c>
      <c r="CR24">
        <v>3.3043090619681234E-2</v>
      </c>
      <c r="CS24">
        <v>0.22235118412773014</v>
      </c>
      <c r="CT24">
        <v>2.5866929093093249E-2</v>
      </c>
      <c r="CU24">
        <v>0.18357909242577805</v>
      </c>
      <c r="CV24">
        <v>2.7327492766557927E-2</v>
      </c>
      <c r="CW24">
        <v>0.23865442416559202</v>
      </c>
      <c r="CX24">
        <v>3.3198636196793356E-2</v>
      </c>
      <c r="CY24">
        <v>0.17188288255217574</v>
      </c>
      <c r="CZ24">
        <v>3.3657284888323355E-2</v>
      </c>
      <c r="DA24">
        <v>0.24738113442024365</v>
      </c>
      <c r="DB24">
        <v>3.3032860424224771E-2</v>
      </c>
      <c r="DC24">
        <v>0.17744530741163472</v>
      </c>
      <c r="DD24">
        <v>2.6001167374623262E-2</v>
      </c>
      <c r="DE24" t="s">
        <v>208</v>
      </c>
      <c r="DF24" t="s">
        <v>208</v>
      </c>
      <c r="DG24">
        <v>0.22396102226423317</v>
      </c>
      <c r="DH24">
        <v>3.7392131471533446E-2</v>
      </c>
      <c r="DI24">
        <v>0.21132956917121806</v>
      </c>
      <c r="DJ24">
        <v>3.3300544241250347E-2</v>
      </c>
      <c r="DK24">
        <v>0.21791954269960528</v>
      </c>
      <c r="DL24">
        <v>2.9409220322658292E-2</v>
      </c>
      <c r="DM24">
        <v>0.20097806583360042</v>
      </c>
      <c r="DN24">
        <v>3.2555982601976223E-2</v>
      </c>
      <c r="DO24">
        <v>0.26640309724367389</v>
      </c>
      <c r="DP24">
        <v>3.2115329617938858E-2</v>
      </c>
      <c r="DQ24">
        <v>0.2133616984737014</v>
      </c>
      <c r="DR24">
        <v>2.5460478886893109E-2</v>
      </c>
      <c r="DS24">
        <v>0.167670887964874</v>
      </c>
      <c r="DT24">
        <v>2.6361810314391446E-2</v>
      </c>
      <c r="DU24">
        <v>0.1963283898960986</v>
      </c>
      <c r="DV24">
        <v>2.7053186276202051E-2</v>
      </c>
      <c r="DW24">
        <v>0.23063482349814482</v>
      </c>
      <c r="DX24">
        <v>3.5108242918499344E-2</v>
      </c>
    </row>
    <row r="25" spans="3:128" x14ac:dyDescent="0.3">
      <c r="C25">
        <v>0.222</v>
      </c>
      <c r="D25">
        <v>3.124E-2</v>
      </c>
      <c r="E25">
        <v>0.26828302719586072</v>
      </c>
      <c r="F25">
        <v>3.8144277528438852E-2</v>
      </c>
      <c r="I25">
        <v>0.27091920666565339</v>
      </c>
      <c r="J25">
        <v>2.9956785882362166E-2</v>
      </c>
      <c r="K25">
        <v>0.22212861266983649</v>
      </c>
      <c r="L25">
        <v>3.1028221905319626E-2</v>
      </c>
      <c r="M25">
        <v>0.16313557612784696</v>
      </c>
      <c r="N25">
        <v>2.8657543611650127E-2</v>
      </c>
      <c r="O25">
        <v>0.27048068570735367</v>
      </c>
      <c r="P25">
        <v>3.1872686961519674E-2</v>
      </c>
      <c r="Q25">
        <v>0.19783558334230508</v>
      </c>
      <c r="R25">
        <v>2.5559447291602044E-2</v>
      </c>
      <c r="S25">
        <v>0.18186195637025798</v>
      </c>
      <c r="T25">
        <v>3.0223505659061491E-2</v>
      </c>
      <c r="U25">
        <v>0.18519561942817883</v>
      </c>
      <c r="V25">
        <v>3.1522512070159485E-2</v>
      </c>
      <c r="W25">
        <v>0.19472752345468433</v>
      </c>
      <c r="X25">
        <v>2.3761644366667053E-2</v>
      </c>
      <c r="Y25">
        <v>0.2011917952524826</v>
      </c>
      <c r="Z25">
        <v>3.2546779428566458E-2</v>
      </c>
      <c r="AA25">
        <v>0.19844383610518873</v>
      </c>
      <c r="AB25">
        <v>2.878761159848962E-2</v>
      </c>
      <c r="AC25">
        <v>0.24618828514456767</v>
      </c>
      <c r="AD25">
        <v>3.363449119700733E-2</v>
      </c>
      <c r="AE25">
        <v>0.16084964848582683</v>
      </c>
      <c r="AF25">
        <v>3.0674147984431809E-2</v>
      </c>
      <c r="AG25">
        <v>0.18786381840836833</v>
      </c>
      <c r="AH25">
        <v>2.5389939672364255E-2</v>
      </c>
      <c r="AI25">
        <v>0.18906294640330296</v>
      </c>
      <c r="AJ25">
        <v>2.5404058529258828E-2</v>
      </c>
      <c r="AK25">
        <v>0.19018894035817124</v>
      </c>
      <c r="AL25">
        <v>2.7867351992460581E-2</v>
      </c>
      <c r="AM25">
        <v>0.19618850874245913</v>
      </c>
      <c r="AN25">
        <v>3.0033148761888333E-2</v>
      </c>
      <c r="AO25">
        <v>0.17029751822697159</v>
      </c>
      <c r="AP25">
        <v>2.0178891600289267E-2</v>
      </c>
      <c r="AQ25">
        <v>0.21457443477270716</v>
      </c>
      <c r="AR25">
        <v>3.0639204029959132E-2</v>
      </c>
      <c r="AS25">
        <v>0.221823710761578</v>
      </c>
      <c r="AT25">
        <v>3.3782971528052964E-2</v>
      </c>
      <c r="AU25">
        <v>0.2735998442737948</v>
      </c>
      <c r="AV25">
        <v>3.3192654307998268E-2</v>
      </c>
      <c r="AW25">
        <v>0.26678697146482339</v>
      </c>
      <c r="AX25">
        <v>2.7068710687960299E-2</v>
      </c>
      <c r="AY25">
        <v>0.26686109094085986</v>
      </c>
      <c r="AZ25">
        <v>3.1827586187157093E-2</v>
      </c>
      <c r="BA25">
        <v>0.2139185508537009</v>
      </c>
      <c r="BB25">
        <v>2.6943606406523452E-2</v>
      </c>
      <c r="BC25">
        <v>0.20567780142750827</v>
      </c>
      <c r="BD25">
        <v>3.2395859721779677E-2</v>
      </c>
      <c r="BE25">
        <v>0.22881320527206628</v>
      </c>
      <c r="BF25">
        <v>3.0486687714979407E-2</v>
      </c>
      <c r="BK25">
        <v>0.25608014206894308</v>
      </c>
      <c r="BL25">
        <v>3.28323159153147E-2</v>
      </c>
      <c r="BM25">
        <v>0.19072808984428621</v>
      </c>
      <c r="BN25">
        <v>2.6226965212444654E-2</v>
      </c>
      <c r="BO25">
        <v>0.18254728893459166</v>
      </c>
      <c r="BP25">
        <v>2.2695323486285598E-2</v>
      </c>
      <c r="BQ25">
        <v>0.25608490135859469</v>
      </c>
      <c r="BR25">
        <v>3.6193028372347329E-2</v>
      </c>
      <c r="BS25">
        <v>0.23135799752924929</v>
      </c>
      <c r="BT25">
        <v>3.2925579105829147E-2</v>
      </c>
      <c r="BU25">
        <v>0.30286073197146623</v>
      </c>
      <c r="BV25">
        <v>3.7641360290858565E-2</v>
      </c>
      <c r="BW25">
        <v>0.20716247368009943</v>
      </c>
      <c r="BX25">
        <v>2.6778853647075197E-2</v>
      </c>
      <c r="BY25">
        <v>0.23702691450235186</v>
      </c>
      <c r="BZ25">
        <v>3.2924660853521741E-2</v>
      </c>
      <c r="CA25">
        <v>0.20065425153409006</v>
      </c>
      <c r="CB25">
        <v>3.2574956520618564E-2</v>
      </c>
      <c r="CC25">
        <v>0.20383500845425956</v>
      </c>
      <c r="CD25">
        <v>2.5616009039079197E-2</v>
      </c>
      <c r="CE25">
        <v>0.17705608162690295</v>
      </c>
      <c r="CF25">
        <v>2.1290493149430087E-2</v>
      </c>
      <c r="CG25">
        <v>0.18720144963577912</v>
      </c>
      <c r="CH25">
        <v>2.7137551623974934E-2</v>
      </c>
      <c r="CI25">
        <v>0.21637410915312372</v>
      </c>
      <c r="CJ25">
        <v>2.78687732543372E-2</v>
      </c>
      <c r="CK25">
        <v>0.23438852954527076</v>
      </c>
      <c r="CL25">
        <v>3.5170233267802047E-2</v>
      </c>
      <c r="CM25">
        <v>0.17494569415865921</v>
      </c>
      <c r="CN25">
        <v>2.5798572584999655E-2</v>
      </c>
      <c r="CO25">
        <v>0.24416675611994781</v>
      </c>
      <c r="CP25">
        <v>3.1932292364113574E-2</v>
      </c>
      <c r="CQ25">
        <v>0.24567728564947025</v>
      </c>
      <c r="CR25">
        <v>3.2889661787972736E-2</v>
      </c>
      <c r="CS25">
        <v>0.23086022979482765</v>
      </c>
      <c r="CT25">
        <v>2.5918937076467734E-2</v>
      </c>
      <c r="CU25">
        <v>0.1897476386031916</v>
      </c>
      <c r="CV25">
        <v>2.731000717136876E-2</v>
      </c>
      <c r="CW25">
        <v>0.25166827305419448</v>
      </c>
      <c r="CX25">
        <v>3.3268407523341224E-2</v>
      </c>
      <c r="CY25">
        <v>0.17941290789488962</v>
      </c>
      <c r="CZ25">
        <v>3.3402939607492223E-2</v>
      </c>
      <c r="DA25">
        <v>0.25789203990647053</v>
      </c>
      <c r="DB25">
        <v>3.315509322101759E-2</v>
      </c>
      <c r="DC25">
        <v>0.17987271571289976</v>
      </c>
      <c r="DD25">
        <v>2.6045577091317475E-2</v>
      </c>
      <c r="DG25">
        <v>0.22779497702223417</v>
      </c>
      <c r="DH25">
        <v>3.7230051609031999E-2</v>
      </c>
      <c r="DI25">
        <v>0.22063974340608103</v>
      </c>
      <c r="DJ25">
        <v>3.3083586604553891E-2</v>
      </c>
      <c r="DK25">
        <v>0.22167353769077211</v>
      </c>
      <c r="DL25">
        <v>2.9444690708545374E-2</v>
      </c>
      <c r="DM25">
        <v>0.20873584050497235</v>
      </c>
      <c r="DN25">
        <v>3.2690849735786488E-2</v>
      </c>
      <c r="DO25">
        <v>0.27891621182700815</v>
      </c>
      <c r="DP25">
        <v>3.2243591230932477E-2</v>
      </c>
      <c r="DQ25">
        <v>0.22187028424839317</v>
      </c>
      <c r="DR25">
        <v>2.5596794339355796E-2</v>
      </c>
      <c r="DS25">
        <v>0.17092403152936669</v>
      </c>
      <c r="DT25">
        <v>2.6429385302177571E-2</v>
      </c>
      <c r="DU25">
        <v>0.20283526285154521</v>
      </c>
      <c r="DV25">
        <v>2.7114190557049746E-2</v>
      </c>
      <c r="DW25">
        <v>0.24164636004948478</v>
      </c>
      <c r="DX25">
        <v>3.521530801514991E-2</v>
      </c>
    </row>
    <row r="26" spans="3:128" x14ac:dyDescent="0.3">
      <c r="C26">
        <v>0.18099999999999999</v>
      </c>
      <c r="D26">
        <v>2.6200000000000001E-2</v>
      </c>
      <c r="E26">
        <v>0.27585391931955416</v>
      </c>
      <c r="F26">
        <v>3.9117945426818457E-2</v>
      </c>
      <c r="I26">
        <v>0.27395757817092919</v>
      </c>
      <c r="J26">
        <v>3.0028825770821922E-2</v>
      </c>
      <c r="K26">
        <v>0.23147811054470924</v>
      </c>
      <c r="L26">
        <v>3.1147824272430635E-2</v>
      </c>
      <c r="M26">
        <v>0.16792130786528714</v>
      </c>
      <c r="N26">
        <v>2.8521223000188455E-2</v>
      </c>
      <c r="O26">
        <v>0.27819405898322397</v>
      </c>
      <c r="P26">
        <v>3.1956257910675447E-2</v>
      </c>
      <c r="Q26">
        <v>0.2039125794566356</v>
      </c>
      <c r="R26">
        <v>2.564409428661334E-2</v>
      </c>
      <c r="S26">
        <v>0.18824493292350147</v>
      </c>
      <c r="T26">
        <v>3.0101182892565519E-2</v>
      </c>
      <c r="U26">
        <v>0.19189644502589664</v>
      </c>
      <c r="V26">
        <v>3.1389471784356832E-2</v>
      </c>
      <c r="W26">
        <v>0.2019731295839767</v>
      </c>
      <c r="X26">
        <v>2.3884010201169113E-2</v>
      </c>
      <c r="Y26">
        <v>0.20789209380758575</v>
      </c>
      <c r="Z26">
        <v>3.2437834235814526E-2</v>
      </c>
      <c r="AA26">
        <v>0.20241610407650604</v>
      </c>
      <c r="AB26">
        <v>2.8933599182910972E-2</v>
      </c>
      <c r="AC26">
        <v>0.25062910043220787</v>
      </c>
      <c r="AD26">
        <v>3.3732358673221358E-2</v>
      </c>
      <c r="AE26">
        <v>0.16723092926647476</v>
      </c>
      <c r="AF26">
        <v>3.0547470875691828E-2</v>
      </c>
      <c r="AG26">
        <v>0.1958104894071768</v>
      </c>
      <c r="AH26">
        <v>2.5524567143144085E-2</v>
      </c>
      <c r="AI26">
        <v>0.1928017163967673</v>
      </c>
      <c r="AJ26">
        <v>2.5538721151379003E-2</v>
      </c>
      <c r="AK26">
        <v>0.19462969704567101</v>
      </c>
      <c r="AL26">
        <v>2.7954081853933981E-2</v>
      </c>
      <c r="AM26">
        <v>0.20062930403274398</v>
      </c>
      <c r="AN26">
        <v>3.0110494515009568E-2</v>
      </c>
      <c r="AO26">
        <v>0.17356961857365627</v>
      </c>
      <c r="AP26">
        <v>2.0249135443191103E-2</v>
      </c>
      <c r="AQ26">
        <v>0.21924827761506793</v>
      </c>
      <c r="AR26">
        <v>3.0773829825780814E-2</v>
      </c>
      <c r="AS26">
        <v>0.22724800747684878</v>
      </c>
      <c r="AT26">
        <v>3.3654008188409058E-2</v>
      </c>
      <c r="AU26">
        <v>0.28014361484631245</v>
      </c>
      <c r="AV26">
        <v>3.3349143536863766E-2</v>
      </c>
      <c r="AW26">
        <v>0.2777716609755615</v>
      </c>
      <c r="AX26">
        <v>2.728872888056574E-2</v>
      </c>
      <c r="AY26">
        <v>0.27480800585350917</v>
      </c>
      <c r="AZ26">
        <v>3.1938098387702965E-2</v>
      </c>
      <c r="BA26">
        <v>0.21695698101616093</v>
      </c>
      <c r="BB26">
        <v>2.7003328933722207E-2</v>
      </c>
      <c r="BC26">
        <v>0.21189946668249324</v>
      </c>
      <c r="BD26">
        <v>3.2263638422010736E-2</v>
      </c>
      <c r="BE26">
        <v>0.23302000264043565</v>
      </c>
      <c r="BF26">
        <v>3.0587980170446238E-2</v>
      </c>
      <c r="BK26">
        <v>0.26168957480892491</v>
      </c>
      <c r="BL26">
        <v>3.2941366340922811E-2</v>
      </c>
      <c r="BM26">
        <v>0.19797364532110856</v>
      </c>
      <c r="BN26">
        <v>2.634167876204117E-2</v>
      </c>
      <c r="BO26">
        <v>0.18535135934316091</v>
      </c>
      <c r="BP26">
        <v>2.2789965249183444E-2</v>
      </c>
      <c r="BQ26">
        <v>0.25895683043315887</v>
      </c>
      <c r="BR26">
        <v>3.6018119524819009E-2</v>
      </c>
      <c r="BS26">
        <v>0.23836908887661201</v>
      </c>
      <c r="BT26">
        <v>3.3100835331851111E-2</v>
      </c>
      <c r="BU26">
        <v>0.31080767898306022</v>
      </c>
      <c r="BV26">
        <v>3.776819419092467E-2</v>
      </c>
      <c r="BW26">
        <v>0.20973339732931939</v>
      </c>
      <c r="BX26">
        <v>2.6840043617927932E-2</v>
      </c>
      <c r="BY26">
        <v>0.24356855755966453</v>
      </c>
      <c r="BZ26">
        <v>3.2770305794876081E-2</v>
      </c>
      <c r="CA26">
        <v>0.20591926179899131</v>
      </c>
      <c r="CB26">
        <v>3.2437805029532446E-2</v>
      </c>
      <c r="CC26">
        <v>0.20991205597702176</v>
      </c>
      <c r="CD26">
        <v>2.5696777702016782E-2</v>
      </c>
      <c r="CE26">
        <v>0.18079546608718661</v>
      </c>
      <c r="CF26">
        <v>2.1373780546068023E-2</v>
      </c>
      <c r="CG26">
        <v>0.191641086678734</v>
      </c>
      <c r="CH26">
        <v>2.7296414006088818E-2</v>
      </c>
      <c r="CI26">
        <v>0.2252559598201575</v>
      </c>
      <c r="CJ26">
        <v>2.7989820157684191E-2</v>
      </c>
      <c r="CK26">
        <v>0.24220528287054724</v>
      </c>
      <c r="CL26">
        <v>3.5044585630295291E-2</v>
      </c>
      <c r="CM26">
        <v>0.17985389684025263</v>
      </c>
      <c r="CN26">
        <v>2.5910325908980701E-2</v>
      </c>
      <c r="CO26">
        <v>0.24991019445535562</v>
      </c>
      <c r="CP26">
        <v>3.1750278851922893E-2</v>
      </c>
      <c r="CQ26">
        <v>0.25189887981024855</v>
      </c>
      <c r="CR26">
        <v>3.2769247827572109E-2</v>
      </c>
      <c r="CS26">
        <v>0.23880722170966198</v>
      </c>
      <c r="CT26">
        <v>2.600377011360034E-2</v>
      </c>
      <c r="CU26">
        <v>0.19693233208985156</v>
      </c>
      <c r="CV26">
        <v>2.7365897568256702E-2</v>
      </c>
      <c r="CW26">
        <v>0.26382252403148337</v>
      </c>
      <c r="CX26">
        <v>3.3374960479527836E-2</v>
      </c>
      <c r="CY26">
        <v>0.18818643027355095</v>
      </c>
      <c r="CZ26">
        <v>3.3194885710262433E-2</v>
      </c>
      <c r="DA26">
        <v>0.2677083869903164</v>
      </c>
      <c r="DB26">
        <v>3.3327363937924195E-2</v>
      </c>
      <c r="DC26">
        <v>0.18213960871386578</v>
      </c>
      <c r="DD26">
        <v>2.6115091845508042E-2</v>
      </c>
      <c r="DG26">
        <v>0.23226190431608834</v>
      </c>
      <c r="DH26">
        <v>3.7099884888808318E-2</v>
      </c>
      <c r="DI26">
        <v>0.2314872785206023</v>
      </c>
      <c r="DJ26">
        <v>3.2913448250929421E-2</v>
      </c>
      <c r="DK26">
        <v>0.22517957186019785</v>
      </c>
      <c r="DL26">
        <v>2.9510986494918505E-2</v>
      </c>
      <c r="DM26">
        <v>0.21598070263146621</v>
      </c>
      <c r="DN26">
        <v>3.2865451098729882E-2</v>
      </c>
      <c r="DO26">
        <v>0.290602597183447</v>
      </c>
      <c r="DP26">
        <v>3.2406222680742287E-2</v>
      </c>
      <c r="DQ26">
        <v>0.22981637684295431</v>
      </c>
      <c r="DR26">
        <v>2.578132517295673E-2</v>
      </c>
      <c r="DS26">
        <v>0.17396197128790128</v>
      </c>
      <c r="DT26">
        <v>2.6532825090004746E-2</v>
      </c>
      <c r="DU26">
        <v>0.20891228762555195</v>
      </c>
      <c r="DV26">
        <v>2.7220027632934202E-2</v>
      </c>
      <c r="DW26">
        <v>0.25193037078856434</v>
      </c>
      <c r="DX26">
        <v>3.5374149836321284E-2</v>
      </c>
    </row>
    <row r="27" spans="3:128" x14ac:dyDescent="0.3">
      <c r="C27">
        <v>0.19089999999999999</v>
      </c>
      <c r="D27">
        <v>2.7189999999999999E-2</v>
      </c>
      <c r="E27">
        <v>0.28347000514711307</v>
      </c>
      <c r="F27">
        <v>4.0092526521173566E-2</v>
      </c>
      <c r="I27">
        <v>0.27664816532543884</v>
      </c>
      <c r="J27">
        <v>3.0126265761880121E-2</v>
      </c>
      <c r="K27">
        <v>0.23975779752977186</v>
      </c>
      <c r="L27">
        <v>3.1317782247588972E-2</v>
      </c>
      <c r="M27">
        <v>0.17325473398291832</v>
      </c>
      <c r="N27">
        <v>2.8419784091758798E-2</v>
      </c>
      <c r="O27">
        <v>0.28502485497968127</v>
      </c>
      <c r="P27">
        <v>3.2076267389873118E-2</v>
      </c>
      <c r="Q27">
        <v>0.20929411949168322</v>
      </c>
      <c r="R27">
        <v>2.5754785220772496E-2</v>
      </c>
      <c r="S27">
        <v>0.1953577179613373</v>
      </c>
      <c r="T27">
        <v>3.0033382646233044E-2</v>
      </c>
      <c r="U27">
        <v>0.19936386234280784</v>
      </c>
      <c r="V27">
        <v>3.1303090249262658E-2</v>
      </c>
      <c r="W27">
        <v>0.20838951890727245</v>
      </c>
      <c r="X27">
        <v>2.404859442521342E-2</v>
      </c>
      <c r="Y27">
        <v>0.21535910277177503</v>
      </c>
      <c r="Z27">
        <v>3.2366045374208445E-2</v>
      </c>
      <c r="AA27">
        <v>0.20593313831766724</v>
      </c>
      <c r="AB27">
        <v>2.9111333968696959E-2</v>
      </c>
      <c r="AC27">
        <v>0.25456166822834547</v>
      </c>
      <c r="AD27">
        <v>3.3867272142849979E-2</v>
      </c>
      <c r="AE27">
        <v>0.17434240051497393</v>
      </c>
      <c r="AF27">
        <v>3.0460414975002143E-2</v>
      </c>
      <c r="AG27">
        <v>0.20284764215908416</v>
      </c>
      <c r="AH27">
        <v>2.5698329326532085E-2</v>
      </c>
      <c r="AI27">
        <v>0.19611210434983933</v>
      </c>
      <c r="AJ27">
        <v>2.5709277600117073E-2</v>
      </c>
      <c r="AK27">
        <v>0.19856218016679697</v>
      </c>
      <c r="AL27">
        <v>2.806904143784961E-2</v>
      </c>
      <c r="AM27">
        <v>0.20456184293320584</v>
      </c>
      <c r="AN27">
        <v>3.0211856294644752E-2</v>
      </c>
      <c r="AO27">
        <v>0.1764671854670799</v>
      </c>
      <c r="AP27">
        <v>2.0342580614596258E-2</v>
      </c>
      <c r="AQ27">
        <v>0.22338681195189336</v>
      </c>
      <c r="AR27">
        <v>3.093757045485503E-2</v>
      </c>
      <c r="AS27">
        <v>0.23329291923813314</v>
      </c>
      <c r="AT27">
        <v>3.3564487735966028E-2</v>
      </c>
      <c r="AU27">
        <v>0.2859381271858551</v>
      </c>
      <c r="AV27">
        <v>3.3526211452588307E-2</v>
      </c>
      <c r="AW27">
        <v>0.28749889083992047</v>
      </c>
      <c r="AX27">
        <v>2.7531092074441484E-2</v>
      </c>
      <c r="AY27">
        <v>0.28184551106247002</v>
      </c>
      <c r="AZ27">
        <v>3.2087590968524989E-2</v>
      </c>
      <c r="BA27">
        <v>0.21964765292638361</v>
      </c>
      <c r="BB27">
        <v>2.708344722585353E-2</v>
      </c>
      <c r="BC27">
        <v>0.21883308644736743</v>
      </c>
      <c r="BD27">
        <v>3.2170597321774165E-2</v>
      </c>
      <c r="BE27">
        <v>0.23674517301357836</v>
      </c>
      <c r="BF27">
        <v>3.0717769021202841E-2</v>
      </c>
      <c r="BK27">
        <v>0.26665700264135617</v>
      </c>
      <c r="BL27">
        <v>3.3088380225599345E-2</v>
      </c>
      <c r="BM27">
        <v>0.20438996145174679</v>
      </c>
      <c r="BN27">
        <v>2.6490408684536153E-2</v>
      </c>
      <c r="BO27">
        <v>0.18783414007269811</v>
      </c>
      <c r="BP27">
        <v>2.2901216354301032E-2</v>
      </c>
      <c r="BQ27">
        <v>0.26215726577930648</v>
      </c>
      <c r="BR27">
        <v>3.5886360252998996E-2</v>
      </c>
      <c r="BS27">
        <v>0.2445773628953988</v>
      </c>
      <c r="BT27">
        <v>3.3311018888688732E-2</v>
      </c>
      <c r="BU27">
        <v>0.31784523057677294</v>
      </c>
      <c r="BV27">
        <v>3.7944493435854196E-2</v>
      </c>
      <c r="BW27">
        <v>0.21201003920482289</v>
      </c>
      <c r="BX27">
        <v>2.6922647033748782E-2</v>
      </c>
      <c r="BY27">
        <v>0.25085845885831604</v>
      </c>
      <c r="BZ27">
        <v>3.2668587763808841E-2</v>
      </c>
      <c r="CA27">
        <v>0.21178657704182755</v>
      </c>
      <c r="CB27">
        <v>3.2343266144902329E-2</v>
      </c>
      <c r="CC27">
        <v>0.21529367029907212</v>
      </c>
      <c r="CD27">
        <v>2.5804784169928617E-2</v>
      </c>
      <c r="CE27">
        <v>0.1841067416755989</v>
      </c>
      <c r="CF27">
        <v>2.1476132826055965E-2</v>
      </c>
      <c r="CG27">
        <v>0.19557195237369671</v>
      </c>
      <c r="CH27">
        <v>2.7486463520302127E-2</v>
      </c>
      <c r="CI27">
        <v>0.23312141344857396</v>
      </c>
      <c r="CJ27">
        <v>2.8153268575579777E-2</v>
      </c>
      <c r="CK27">
        <v>0.25091659058966803</v>
      </c>
      <c r="CL27">
        <v>3.4958637902811972E-2</v>
      </c>
      <c r="CM27">
        <v>0.18420032255008667</v>
      </c>
      <c r="CN27">
        <v>2.6062710451810526E-2</v>
      </c>
      <c r="CO27">
        <v>0.25631073988858505</v>
      </c>
      <c r="CP27">
        <v>3.1618720910788586E-2</v>
      </c>
      <c r="CQ27">
        <v>0.25883244448926107</v>
      </c>
      <c r="CR27">
        <v>3.2685133317423301E-2</v>
      </c>
      <c r="CS27">
        <v>0.24584483819165676</v>
      </c>
      <c r="CT27">
        <v>2.6117720593694299E-2</v>
      </c>
      <c r="CU27">
        <v>0.20493719317653994</v>
      </c>
      <c r="CV27">
        <v>2.7493639412890042E-2</v>
      </c>
      <c r="CW27">
        <v>0.27458597800718409</v>
      </c>
      <c r="CX27">
        <v>3.3513638189870028E-2</v>
      </c>
      <c r="CY27">
        <v>0.19796413086853584</v>
      </c>
      <c r="CZ27">
        <v>3.3038798364594377E-2</v>
      </c>
      <c r="DA27">
        <v>0.27640115420015782</v>
      </c>
      <c r="DB27">
        <v>3.3542143517969164E-2</v>
      </c>
      <c r="DC27">
        <v>0.18414691231263108</v>
      </c>
      <c r="DD27">
        <v>2.6206673508868045E-2</v>
      </c>
      <c r="DG27">
        <v>0.23723995801362976</v>
      </c>
      <c r="DH27">
        <v>3.7005181919670796E-2</v>
      </c>
      <c r="DI27">
        <v>0.2435762820342714</v>
      </c>
      <c r="DJ27">
        <v>3.2794770111146225E-2</v>
      </c>
      <c r="DK27">
        <v>0.22828441469086003</v>
      </c>
      <c r="DL27">
        <v>2.9605210237790693E-2</v>
      </c>
      <c r="DM27">
        <v>0.22239601697344866</v>
      </c>
      <c r="DN27">
        <v>3.3072155773415469E-2</v>
      </c>
      <c r="DO27">
        <v>0.30095150219541539</v>
      </c>
      <c r="DP27">
        <v>3.2596116192619339E-2</v>
      </c>
      <c r="DQ27">
        <v>0.23685269388141983</v>
      </c>
      <c r="DR27">
        <v>2.6006006504790364E-2</v>
      </c>
      <c r="DS27">
        <v>0.17665193469537746</v>
      </c>
      <c r="DT27">
        <v>2.6667608862785745E-2</v>
      </c>
      <c r="DU27">
        <v>0.2142938690746945</v>
      </c>
      <c r="DV27">
        <v>2.7366071915776637E-2</v>
      </c>
      <c r="DW27">
        <v>0.26103739509792723</v>
      </c>
      <c r="DX27">
        <v>3.5577826232220659E-2</v>
      </c>
    </row>
    <row r="28" spans="3:128" x14ac:dyDescent="0.3">
      <c r="C28">
        <v>0.247</v>
      </c>
      <c r="D28">
        <v>3.381E-2</v>
      </c>
      <c r="E28">
        <v>0.29113155445795513</v>
      </c>
      <c r="F28">
        <v>4.1068021667984178E-2</v>
      </c>
      <c r="I28">
        <v>0.2788733765596606</v>
      </c>
      <c r="J28">
        <v>3.024484726035857E-2</v>
      </c>
      <c r="K28">
        <v>0.24660581157343109</v>
      </c>
      <c r="L28">
        <v>3.1530667851731371E-2</v>
      </c>
      <c r="M28">
        <v>0.17899037251945576</v>
      </c>
      <c r="N28">
        <v>2.8355993875351617E-2</v>
      </c>
      <c r="O28">
        <v>0.29067453513388458</v>
      </c>
      <c r="P28">
        <v>3.2227470409002389E-2</v>
      </c>
      <c r="Q28">
        <v>0.21374500432442226</v>
      </c>
      <c r="R28">
        <v>2.5886682369102729E-2</v>
      </c>
      <c r="S28">
        <v>0.20300629324958008</v>
      </c>
      <c r="T28">
        <v>3.0021954334041961E-2</v>
      </c>
      <c r="U28">
        <v>0.20739417970061125</v>
      </c>
      <c r="V28">
        <v>3.1265723727974475E-2</v>
      </c>
      <c r="W28">
        <v>0.21369626442189157</v>
      </c>
      <c r="X28">
        <v>2.4248203918446506E-2</v>
      </c>
      <c r="Y28">
        <v>0.22338914160554701</v>
      </c>
      <c r="Z28">
        <v>3.2333371056753227E-2</v>
      </c>
      <c r="AA28">
        <v>0.20884122755573092</v>
      </c>
      <c r="AB28">
        <v>2.9313048092842613E-2</v>
      </c>
      <c r="AC28">
        <v>0.25781411644973545</v>
      </c>
      <c r="AD28">
        <v>3.4033335239883757E-2</v>
      </c>
      <c r="AE28">
        <v>0.18199007983388721</v>
      </c>
      <c r="AF28">
        <v>3.0415354940395774E-2</v>
      </c>
      <c r="AG28">
        <v>0.2086677193208267</v>
      </c>
      <c r="AH28">
        <v>2.590363198131073E-2</v>
      </c>
      <c r="AI28">
        <v>0.19884943042396599</v>
      </c>
      <c r="AJ28">
        <v>2.590827374024254E-2</v>
      </c>
      <c r="AK28">
        <v>0.20181452133900835</v>
      </c>
      <c r="AL28">
        <v>2.8207206458753069E-2</v>
      </c>
      <c r="AM28">
        <v>0.20781425462347927</v>
      </c>
      <c r="AN28">
        <v>3.0332804104636048E-2</v>
      </c>
      <c r="AO28">
        <v>0.17886358132993127</v>
      </c>
      <c r="AP28">
        <v>2.0455143112114646E-2</v>
      </c>
      <c r="AQ28">
        <v>0.22680916397377315</v>
      </c>
      <c r="AR28">
        <v>3.1123269665976529E-2</v>
      </c>
      <c r="AS28">
        <v>0.23979355661049212</v>
      </c>
      <c r="AT28">
        <v>3.3516852055304115E-2</v>
      </c>
      <c r="AU28">
        <v>0.29073013329802966</v>
      </c>
      <c r="AV28">
        <v>3.3716119337588606E-2</v>
      </c>
      <c r="AW28">
        <v>0.29554353443640041</v>
      </c>
      <c r="AX28">
        <v>2.7785207835027529E-2</v>
      </c>
      <c r="AY28">
        <v>0.28766603382041428</v>
      </c>
      <c r="AZ28">
        <v>3.2269530386496256E-2</v>
      </c>
      <c r="BA28">
        <v>0.2218729713106159</v>
      </c>
      <c r="BB28">
        <v>2.7180459729101058E-2</v>
      </c>
      <c r="BC28">
        <v>0.2262895296495428</v>
      </c>
      <c r="BD28">
        <v>3.2119274339744361E-2</v>
      </c>
      <c r="BE28">
        <v>0.23982590857083744</v>
      </c>
      <c r="BF28">
        <v>3.0870381871675144E-2</v>
      </c>
      <c r="BK28">
        <v>0.27076532513359636</v>
      </c>
      <c r="BL28">
        <v>3.3266932357133044E-2</v>
      </c>
      <c r="BM28">
        <v>0.20969661443239135</v>
      </c>
      <c r="BN28">
        <v>2.666665476863123E-2</v>
      </c>
      <c r="BO28">
        <v>0.18988712169161878</v>
      </c>
      <c r="BP28">
        <v>2.3024214594502695E-2</v>
      </c>
      <c r="BQ28">
        <v>0.26559890786370693</v>
      </c>
      <c r="BR28">
        <v>3.5801344606351745E-2</v>
      </c>
      <c r="BS28">
        <v>0.24971148822038483</v>
      </c>
      <c r="BT28">
        <v>3.3546943746335593E-2</v>
      </c>
      <c r="BU28">
        <v>0.32366581197803995</v>
      </c>
      <c r="BV28">
        <v>3.816255290266609E-2</v>
      </c>
      <c r="BW28">
        <v>0.21389289913211074</v>
      </c>
      <c r="BX28">
        <v>2.7023053728891213E-2</v>
      </c>
      <c r="BY28">
        <v>0.25869776889423357</v>
      </c>
      <c r="BZ28">
        <v>3.2622281363048421E-2</v>
      </c>
      <c r="CA28">
        <v>0.21809615219772346</v>
      </c>
      <c r="CB28">
        <v>3.2293918641056442E-2</v>
      </c>
      <c r="CC28">
        <v>0.21974464905068641</v>
      </c>
      <c r="CD28">
        <v>2.5935308041894416E-2</v>
      </c>
      <c r="CE28">
        <v>0.18684518975966311</v>
      </c>
      <c r="CF28">
        <v>2.1593076703617712E-2</v>
      </c>
      <c r="CG28">
        <v>0.19882224902741108</v>
      </c>
      <c r="CH28">
        <v>2.7699394090884986E-2</v>
      </c>
      <c r="CI28">
        <v>0.2396267119721773</v>
      </c>
      <c r="CJ28">
        <v>2.8351975027849394E-2</v>
      </c>
      <c r="CK28">
        <v>0.26028483093673987</v>
      </c>
      <c r="CL28">
        <v>3.4914734515308833E-2</v>
      </c>
      <c r="CM28">
        <v>0.18779501162817711</v>
      </c>
      <c r="CN28">
        <v>2.6249066277745304E-2</v>
      </c>
      <c r="CO28">
        <v>0.26319380222519428</v>
      </c>
      <c r="CP28">
        <v>3.1541207098398853E-2</v>
      </c>
      <c r="CQ28">
        <v>0.26628885011651848</v>
      </c>
      <c r="CR28">
        <v>3.2639612682093012E-2</v>
      </c>
      <c r="CS28">
        <v>0.25166550163031826</v>
      </c>
      <c r="CT28">
        <v>2.625580833397444E-2</v>
      </c>
      <c r="CU28">
        <v>0.21354387011992737</v>
      </c>
      <c r="CV28">
        <v>2.7689748240745313E-2</v>
      </c>
      <c r="CW28">
        <v>0.28348822039377619</v>
      </c>
      <c r="CX28">
        <v>3.3678379772976365E-2</v>
      </c>
      <c r="CY28">
        <v>0.20847929949617619</v>
      </c>
      <c r="CZ28">
        <v>3.2938935226388542E-2</v>
      </c>
      <c r="DA28">
        <v>0.28359042589639966</v>
      </c>
      <c r="DB28">
        <v>3.3790045062877749E-2</v>
      </c>
      <c r="DC28">
        <v>0.18580689770981829</v>
      </c>
      <c r="DD28">
        <v>2.6316319523251065E-2</v>
      </c>
      <c r="DG28">
        <v>0.24259334978680702</v>
      </c>
      <c r="DH28">
        <v>3.694852595174529E-2</v>
      </c>
      <c r="DI28">
        <v>0.25657699744491558</v>
      </c>
      <c r="DJ28">
        <v>3.2730789415486766E-2</v>
      </c>
      <c r="DK28">
        <v>0.23085236965236988</v>
      </c>
      <c r="DL28">
        <v>2.9723243907462751E-2</v>
      </c>
      <c r="DM28">
        <v>0.22770140351008142</v>
      </c>
      <c r="DN28">
        <v>3.3301929773680412E-2</v>
      </c>
      <c r="DO28">
        <v>0.30951063005433455</v>
      </c>
      <c r="DP28">
        <v>3.2804972508884422E-2</v>
      </c>
      <c r="DQ28">
        <v>0.24267171454521363</v>
      </c>
      <c r="DR28">
        <v>2.6261018682514927E-2</v>
      </c>
      <c r="DS28">
        <v>0.17887635744301203</v>
      </c>
      <c r="DT28">
        <v>2.6827845922885743E-2</v>
      </c>
      <c r="DU28">
        <v>0.21874480626595247</v>
      </c>
      <c r="DV28">
        <v>2.7545940569618611E-2</v>
      </c>
      <c r="DW28">
        <v>0.26856941231490306</v>
      </c>
      <c r="DX28">
        <v>3.5817435566999442E-2</v>
      </c>
    </row>
    <row r="29" spans="3:128" x14ac:dyDescent="0.3">
      <c r="C29">
        <v>0.17899999999999999</v>
      </c>
      <c r="D29">
        <v>2.7119999999999998E-2</v>
      </c>
      <c r="E29">
        <v>0.29883883864192007</v>
      </c>
      <c r="F29">
        <v>4.2044431724533204E-2</v>
      </c>
      <c r="I29">
        <v>0.28053595946491083</v>
      </c>
      <c r="J29">
        <v>3.0379387685756595E-2</v>
      </c>
      <c r="K29">
        <v>0.25172286160156171</v>
      </c>
      <c r="L29">
        <v>3.1777176962418337E-2</v>
      </c>
      <c r="M29">
        <v>0.1849717702073165</v>
      </c>
      <c r="N29">
        <v>2.8331592381781817E-2</v>
      </c>
      <c r="O29">
        <v>0.29489618131292206</v>
      </c>
      <c r="P29">
        <v>3.2403258670574711E-2</v>
      </c>
      <c r="Q29">
        <v>0.21707070892994693</v>
      </c>
      <c r="R29">
        <v>2.6034021193309269E-2</v>
      </c>
      <c r="S29">
        <v>0.21098202559271431</v>
      </c>
      <c r="T29">
        <v>3.0067209690557452E-2</v>
      </c>
      <c r="U29">
        <v>0.21576835097526104</v>
      </c>
      <c r="V29">
        <v>3.1278391481785774E-2</v>
      </c>
      <c r="W29">
        <v>0.21766143588425502</v>
      </c>
      <c r="X29">
        <v>2.447411478818147E-2</v>
      </c>
      <c r="Y29">
        <v>0.23176317178226541</v>
      </c>
      <c r="Z29">
        <v>3.2340702553653469E-2</v>
      </c>
      <c r="AA29">
        <v>0.21101327433643327</v>
      </c>
      <c r="AB29">
        <v>2.952992568019101E-2</v>
      </c>
      <c r="AC29">
        <v>0.26024429750212474</v>
      </c>
      <c r="AD29">
        <v>3.4223290210123172E-2</v>
      </c>
      <c r="AE29">
        <v>0.18996535846740684</v>
      </c>
      <c r="AF29">
        <v>3.0413519892154038E-2</v>
      </c>
      <c r="AG29">
        <v>0.21301635559260751</v>
      </c>
      <c r="AH29">
        <v>2.613150239631476E-2</v>
      </c>
      <c r="AI29">
        <v>0.20089406033456012</v>
      </c>
      <c r="AJ29">
        <v>2.6127012485542493E-2</v>
      </c>
      <c r="AK29">
        <v>0.20424457764661505</v>
      </c>
      <c r="AL29">
        <v>2.8362538442241545E-2</v>
      </c>
      <c r="AM29">
        <v>0.21024439310589649</v>
      </c>
      <c r="AN29">
        <v>3.0468051945314847E-2</v>
      </c>
      <c r="AO29">
        <v>0.18065407216382059</v>
      </c>
      <c r="AP29">
        <v>2.0581903414469919E-2</v>
      </c>
      <c r="AQ29">
        <v>0.22936576047508417</v>
      </c>
      <c r="AR29">
        <v>3.1322811512535624E-2</v>
      </c>
      <c r="AS29">
        <v>0.2465725991523047</v>
      </c>
      <c r="AT29">
        <v>3.3512400523614823E-2</v>
      </c>
      <c r="AU29">
        <v>0.29431019952113757</v>
      </c>
      <c r="AV29">
        <v>3.3910567306011004E-2</v>
      </c>
      <c r="AW29">
        <v>0.30155400223735207</v>
      </c>
      <c r="AX29">
        <v>2.8039970084203548E-2</v>
      </c>
      <c r="AY29">
        <v>0.29201518935285276</v>
      </c>
      <c r="AZ29">
        <v>3.2475965016009231E-2</v>
      </c>
      <c r="BA29">
        <v>0.22353567907720451</v>
      </c>
      <c r="BB29">
        <v>2.7290126531555239E-2</v>
      </c>
      <c r="BC29">
        <v>0.23406540395596084</v>
      </c>
      <c r="BD29">
        <v>3.2111069433082069E-2</v>
      </c>
      <c r="BE29">
        <v>0.24212756638535129</v>
      </c>
      <c r="BF29">
        <v>3.1039148807979804E-2</v>
      </c>
      <c r="BK29">
        <v>0.27383498887881602</v>
      </c>
      <c r="BL29">
        <v>3.3469219150587703E-2</v>
      </c>
      <c r="BM29">
        <v>0.21366167806364184</v>
      </c>
      <c r="BN29">
        <v>2.6862714214728894E-2</v>
      </c>
      <c r="BO29">
        <v>0.19142057905187723</v>
      </c>
      <c r="BP29">
        <v>2.3153584356480583E-2</v>
      </c>
      <c r="BQ29">
        <v>0.26918787766198904</v>
      </c>
      <c r="BR29">
        <v>3.576539159009854E-2</v>
      </c>
      <c r="BS29">
        <v>0.25354707893860151</v>
      </c>
      <c r="BT29">
        <v>3.3798298856419454E-2</v>
      </c>
      <c r="BU29">
        <v>0.32801503584937741</v>
      </c>
      <c r="BV29">
        <v>3.8412842346295252E-2</v>
      </c>
      <c r="BW29">
        <v>0.21529968709739603</v>
      </c>
      <c r="BX29">
        <v>2.7136875448972721E-2</v>
      </c>
      <c r="BY29">
        <v>0.26687265172519342</v>
      </c>
      <c r="BZ29">
        <v>3.2632649710495787E-2</v>
      </c>
      <c r="CA29">
        <v>0.22467587850426116</v>
      </c>
      <c r="CB29">
        <v>3.2291108589260355E-2</v>
      </c>
      <c r="CC29">
        <v>0.22307046310225342</v>
      </c>
      <c r="CD29">
        <v>2.6082644798386255E-2</v>
      </c>
      <c r="CE29">
        <v>0.18889112701757374</v>
      </c>
      <c r="CF29">
        <v>2.1719501170144827E-2</v>
      </c>
      <c r="CG29">
        <v>0.20124992307945599</v>
      </c>
      <c r="CH29">
        <v>2.7925899630148687E-2</v>
      </c>
      <c r="CI29">
        <v>0.24448754262960046</v>
      </c>
      <c r="CJ29">
        <v>2.8577255089029516E-2</v>
      </c>
      <c r="CK29">
        <v>0.2700544627362747</v>
      </c>
      <c r="CL29">
        <v>3.491407303774937E-2</v>
      </c>
      <c r="CM29">
        <v>0.19048085891257938</v>
      </c>
      <c r="CN29">
        <v>2.646124874295722E-2</v>
      </c>
      <c r="CO29">
        <v>0.27037162946744503</v>
      </c>
      <c r="CP29">
        <v>3.1519851789492258E-2</v>
      </c>
      <c r="CQ29">
        <v>0.27406470538390798</v>
      </c>
      <c r="CR29">
        <v>3.2633927605849614E-2</v>
      </c>
      <c r="CS29">
        <v>0.25601482110273488</v>
      </c>
      <c r="CT29">
        <v>2.641199823757202E-2</v>
      </c>
      <c r="CU29">
        <v>0.22251759520893058</v>
      </c>
      <c r="CV29">
        <v>2.7948874714216192E-2</v>
      </c>
      <c r="CW29">
        <v>0.29014018048126705</v>
      </c>
      <c r="CX29">
        <v>3.3861985231147265E-2</v>
      </c>
      <c r="CY29">
        <v>0.21944510976730888</v>
      </c>
      <c r="CZ29">
        <v>3.2898020301731404E-2</v>
      </c>
      <c r="DA29">
        <v>0.28896199640796316</v>
      </c>
      <c r="DB29">
        <v>3.4060234085573869E-2</v>
      </c>
      <c r="DC29">
        <v>0.1870470155780766</v>
      </c>
      <c r="DD29">
        <v>2.6439237831688618E-2</v>
      </c>
      <c r="DG29">
        <v>0.24817605306329865</v>
      </c>
      <c r="DH29">
        <v>3.6931462412145719E-2</v>
      </c>
      <c r="DI29">
        <v>0.27013479912646826</v>
      </c>
      <c r="DJ29">
        <v>3.2723251390543405E-2</v>
      </c>
      <c r="DK29">
        <v>0.23277120479049432</v>
      </c>
      <c r="DL29">
        <v>2.9859928866181617E-2</v>
      </c>
      <c r="DM29">
        <v>0.23166499139164448</v>
      </c>
      <c r="DN29">
        <v>3.3544730873135163E-2</v>
      </c>
      <c r="DO29">
        <v>0.31590590580151739</v>
      </c>
      <c r="DP29">
        <v>3.302366360631296E-2</v>
      </c>
      <c r="DQ29">
        <v>0.24701911970856877</v>
      </c>
      <c r="DR29">
        <v>2.6535216450279654E-2</v>
      </c>
      <c r="DS29">
        <v>0.18053802158276872</v>
      </c>
      <c r="DT29">
        <v>2.7006533141875646E-2</v>
      </c>
      <c r="DU29">
        <v>0.22207057188610163</v>
      </c>
      <c r="DV29">
        <v>2.7751772471181668E-2</v>
      </c>
      <c r="DW29">
        <v>0.27419723714448152</v>
      </c>
      <c r="DX29">
        <v>3.6082505762954645E-2</v>
      </c>
    </row>
    <row r="30" spans="3:128" x14ac:dyDescent="0.3">
      <c r="C30">
        <v>0.17799999999999999</v>
      </c>
      <c r="D30">
        <v>2.317E-2</v>
      </c>
      <c r="E30">
        <v>0.30659213070888303</v>
      </c>
      <c r="F30">
        <v>4.3021757548907802E-2</v>
      </c>
      <c r="I30">
        <v>0.28156325119027215</v>
      </c>
      <c r="J30">
        <v>3.0524006975887717E-2</v>
      </c>
      <c r="K30">
        <v>0.2548853079736042</v>
      </c>
      <c r="L30">
        <v>3.2046535948630897E-2</v>
      </c>
      <c r="M30">
        <v>0.19103577010991571</v>
      </c>
      <c r="N30">
        <v>2.8347245220184031E-2</v>
      </c>
      <c r="O30">
        <v>0.29750528732106374</v>
      </c>
      <c r="P30">
        <v>3.2595949384033714E-2</v>
      </c>
      <c r="Q30">
        <v>0.21912588405849454</v>
      </c>
      <c r="R30">
        <v>2.6190362279764168E-2</v>
      </c>
      <c r="S30">
        <v>0.21906735780360168</v>
      </c>
      <c r="T30">
        <v>3.0167914267625693E-2</v>
      </c>
      <c r="U30">
        <v>0.22425795060421994</v>
      </c>
      <c r="V30">
        <v>3.1340747967394958E-2</v>
      </c>
      <c r="W30">
        <v>0.22011173627445377</v>
      </c>
      <c r="X30">
        <v>2.4716453645370267E-2</v>
      </c>
      <c r="Y30">
        <v>0.24025277158817668</v>
      </c>
      <c r="Z30">
        <v>3.2387839880785516E-2</v>
      </c>
      <c r="AA30">
        <v>0.21235434979282075</v>
      </c>
      <c r="AB30">
        <v>2.9752488139480896E-2</v>
      </c>
      <c r="AC30">
        <v>0.2617460008122216</v>
      </c>
      <c r="AD30">
        <v>3.4428835109863686E-2</v>
      </c>
      <c r="AE30">
        <v>0.19805069160441002</v>
      </c>
      <c r="AF30">
        <v>3.0454959885609357E-2</v>
      </c>
      <c r="AG30">
        <v>0.21570349470227776</v>
      </c>
      <c r="AH30">
        <v>2.6371981540964932E-2</v>
      </c>
      <c r="AI30">
        <v>0.20215663394330585</v>
      </c>
      <c r="AJ30">
        <v>2.6355933903222377E-2</v>
      </c>
      <c r="AK30">
        <v>0.20574614396827071</v>
      </c>
      <c r="AL30">
        <v>2.8528248635271047E-2</v>
      </c>
      <c r="AM30">
        <v>0.2117460496676776</v>
      </c>
      <c r="AN30">
        <v>3.0611688837052346E-2</v>
      </c>
      <c r="AO30">
        <v>0.18176040492757867</v>
      </c>
      <c r="AP30">
        <v>2.0717321488185742E-2</v>
      </c>
      <c r="AQ30">
        <v>0.23094486592080793</v>
      </c>
      <c r="AR30">
        <v>3.152747505832966E-2</v>
      </c>
      <c r="AS30">
        <v>0.25344513225467519</v>
      </c>
      <c r="AT30">
        <v>3.3551254567078359E-2</v>
      </c>
      <c r="AU30">
        <v>0.29652185978216528</v>
      </c>
      <c r="AV30">
        <v>3.4101057048570568E-2</v>
      </c>
      <c r="AW30">
        <v>0.30526760795844959</v>
      </c>
      <c r="AX30">
        <v>2.8284244489195653E-2</v>
      </c>
      <c r="AY30">
        <v>0.29470289869345412</v>
      </c>
      <c r="AZ30">
        <v>3.2697872673170938E-2</v>
      </c>
      <c r="BA30">
        <v>0.22456310791819242</v>
      </c>
      <c r="BB30">
        <v>2.7407654667709121E-2</v>
      </c>
      <c r="BC30">
        <v>0.24194860378573382</v>
      </c>
      <c r="BD30">
        <v>3.2146206410252454E-2</v>
      </c>
      <c r="BE30">
        <v>0.24354955296604608</v>
      </c>
      <c r="BF30">
        <v>3.1216693905166695E-2</v>
      </c>
      <c r="BK30">
        <v>0.27573183484146813</v>
      </c>
      <c r="BL30">
        <v>3.3686399702409622E-2</v>
      </c>
      <c r="BM30">
        <v>0.21611186003832633</v>
      </c>
      <c r="BN30">
        <v>2.707001828423708E-2</v>
      </c>
      <c r="BO30">
        <v>0.19236749270848541</v>
      </c>
      <c r="BP30">
        <v>2.3283671560851264E-2</v>
      </c>
      <c r="BQ30">
        <v>0.27282627743380172</v>
      </c>
      <c r="BR30">
        <v>3.5779481908800259E-2</v>
      </c>
      <c r="BS30">
        <v>0.2559165013304564</v>
      </c>
      <c r="BT30">
        <v>3.4054098794494017E-2</v>
      </c>
      <c r="BU30">
        <v>0.33070282023771624</v>
      </c>
      <c r="BV30">
        <v>3.8684422917033098E-2</v>
      </c>
      <c r="BW30">
        <v>0.21616891971607818</v>
      </c>
      <c r="BX30">
        <v>2.7259137638648536E-2</v>
      </c>
      <c r="BY30">
        <v>0.27516011785789596</v>
      </c>
      <c r="BZ30">
        <v>3.2699409984660831E-2</v>
      </c>
      <c r="CA30">
        <v>0.23134627817986453</v>
      </c>
      <c r="CB30">
        <v>3.2334912640401815E-2</v>
      </c>
      <c r="CC30">
        <v>0.22512575842069321</v>
      </c>
      <c r="CD30">
        <v>2.6240355116145232E-2</v>
      </c>
      <c r="CE30">
        <v>0.19015513617366395</v>
      </c>
      <c r="CF30">
        <v>2.184988086979818E-2</v>
      </c>
      <c r="CG30">
        <v>0.20274887352448451</v>
      </c>
      <c r="CH30">
        <v>2.8156080759133239E-2</v>
      </c>
      <c r="CI30">
        <v>0.24749146379626064</v>
      </c>
      <c r="CJ30">
        <v>2.8819262939432901E-2</v>
      </c>
      <c r="CK30">
        <v>0.27995899590031043</v>
      </c>
      <c r="CL30">
        <v>3.4956671513517071E-2</v>
      </c>
      <c r="CM30">
        <v>0.1921404799888399</v>
      </c>
      <c r="CN30">
        <v>2.6689984455552075E-2</v>
      </c>
      <c r="CO30">
        <v>0.27764842919936783</v>
      </c>
      <c r="CP30">
        <v>3.155523750122663E-2</v>
      </c>
      <c r="CQ30">
        <v>0.28194790522987706</v>
      </c>
      <c r="CR30">
        <v>3.2668233162753142E-2</v>
      </c>
      <c r="CS30">
        <v>0.25870271047761167</v>
      </c>
      <c r="CT30">
        <v>2.6579464056217514E-2</v>
      </c>
      <c r="CU30">
        <v>0.23161358861587689</v>
      </c>
      <c r="CV30">
        <v>2.8263950538598686E-2</v>
      </c>
      <c r="CW30">
        <v>0.29425113569418743</v>
      </c>
      <c r="CX30">
        <v>3.4056430124823941E-2</v>
      </c>
      <c r="CY30">
        <v>0.23056244296347123</v>
      </c>
      <c r="CZ30">
        <v>3.2917169643110374E-2</v>
      </c>
      <c r="DA30">
        <v>0.29228110232783788</v>
      </c>
      <c r="DB30">
        <v>3.4340902029254911E-2</v>
      </c>
      <c r="DC30">
        <v>0.18781306681581741</v>
      </c>
      <c r="DD30">
        <v>2.65700563142745E-2</v>
      </c>
      <c r="DG30">
        <v>0.25383578625074321</v>
      </c>
      <c r="DH30">
        <v>3.6954456749751036E-2</v>
      </c>
      <c r="DI30">
        <v>0.28387986559160783</v>
      </c>
      <c r="DJ30">
        <v>3.2772361653986448E-2</v>
      </c>
      <c r="DK30">
        <v>0.2339570578021048</v>
      </c>
      <c r="DL30">
        <v>3.0009291325364076E-2</v>
      </c>
      <c r="DM30">
        <v>0.23411355280830873</v>
      </c>
      <c r="DN30">
        <v>3.3789947498644599E-2</v>
      </c>
      <c r="DO30">
        <v>0.31985782519887418</v>
      </c>
      <c r="DP30">
        <v>3.3242631634551018E-2</v>
      </c>
      <c r="DQ30">
        <v>0.24970490690468211</v>
      </c>
      <c r="DR30">
        <v>2.6816616049886364E-2</v>
      </c>
      <c r="DS30">
        <v>0.18156430441819099</v>
      </c>
      <c r="DT30">
        <v>2.7195861030849186E-2</v>
      </c>
      <c r="DU30">
        <v>0.22412581401874737</v>
      </c>
      <c r="DV30">
        <v>2.7974571778676457E-2</v>
      </c>
      <c r="DW30">
        <v>0.27767490663631023</v>
      </c>
      <c r="DX30">
        <v>3.6361451980575117E-2</v>
      </c>
    </row>
    <row r="31" spans="3:128" x14ac:dyDescent="0.3">
      <c r="C31">
        <v>0.27100000000000002</v>
      </c>
      <c r="D31">
        <v>3.7600000000000001E-2</v>
      </c>
      <c r="E31">
        <v>0.31439170529842464</v>
      </c>
      <c r="F31">
        <v>4.4000000000000039E-2</v>
      </c>
      <c r="I31">
        <v>0.28191035415785365</v>
      </c>
      <c r="J31">
        <v>3.0672384573812859E-2</v>
      </c>
      <c r="K31">
        <v>0.25595493660799895</v>
      </c>
      <c r="L31">
        <v>3.2326972530143758E-2</v>
      </c>
      <c r="M31">
        <v>0.19701696211757844</v>
      </c>
      <c r="N31">
        <v>2.8402525421930558E-2</v>
      </c>
      <c r="O31">
        <v>0.29838782270587422</v>
      </c>
      <c r="P31">
        <v>3.2797121040568609E-2</v>
      </c>
      <c r="Q31">
        <v>0.21982070869512316</v>
      </c>
      <c r="R31">
        <v>2.6348872772781584E-2</v>
      </c>
      <c r="S31">
        <v>0.22704174309641725</v>
      </c>
      <c r="T31">
        <v>3.03213211069015E-2</v>
      </c>
      <c r="U31">
        <v>0.23263140444034455</v>
      </c>
      <c r="V31">
        <v>3.1451092262425824E-2</v>
      </c>
      <c r="W31">
        <v>0.22094007570759039</v>
      </c>
      <c r="X31">
        <v>2.4964629119082891E-2</v>
      </c>
      <c r="Y31">
        <v>0.24862636687131062</v>
      </c>
      <c r="Z31">
        <v>3.2473497254743043E-2</v>
      </c>
      <c r="AA31">
        <v>0.21280584249225523</v>
      </c>
      <c r="AB31">
        <v>2.9971008423268133E-2</v>
      </c>
      <c r="AC31">
        <v>0.26225359473940274</v>
      </c>
      <c r="AD31">
        <v>3.4640986640672784E-2</v>
      </c>
      <c r="AE31">
        <v>0.20602553243380986</v>
      </c>
      <c r="AF31">
        <v>3.053854454576627E-2</v>
      </c>
      <c r="AG31">
        <v>0.21661169577642078</v>
      </c>
      <c r="AH31">
        <v>2.6614559322693066E-2</v>
      </c>
      <c r="AI31">
        <v>0.2025819707250007</v>
      </c>
      <c r="AJ31">
        <v>2.6585033028842738E-2</v>
      </c>
      <c r="AK31">
        <v>0.20625359465040444</v>
      </c>
      <c r="AL31">
        <v>2.8697094707240446E-2</v>
      </c>
      <c r="AM31">
        <v>0.21225359471132518</v>
      </c>
      <c r="AN31">
        <v>3.0757437158433338E-2</v>
      </c>
      <c r="AO31">
        <v>0.18213422757065567</v>
      </c>
      <c r="AP31">
        <v>2.0855478913632715E-2</v>
      </c>
      <c r="AQ31">
        <v>0.23147746582557774</v>
      </c>
      <c r="AR31">
        <v>3.1728315524322787E-2</v>
      </c>
      <c r="AS31">
        <v>0.26022369112992766</v>
      </c>
      <c r="AT31">
        <v>3.3632354348673968E-2</v>
      </c>
      <c r="AU31">
        <v>0.29726845391498247</v>
      </c>
      <c r="AV31">
        <v>3.4279263249446246E-2</v>
      </c>
      <c r="AW31">
        <v>0.30652204920982362</v>
      </c>
      <c r="AX31">
        <v>2.8507355086347046E-2</v>
      </c>
      <c r="AY31">
        <v>0.2956116960469739</v>
      </c>
      <c r="AZ31">
        <v>3.2925554928532337E-2</v>
      </c>
      <c r="BA31">
        <v>0.22491035426307793</v>
      </c>
      <c r="BB31">
        <v>2.7527907594050209E-2</v>
      </c>
      <c r="BC31">
        <v>0.24972409599747383</v>
      </c>
      <c r="BD31">
        <v>3.2223726826113554E-2</v>
      </c>
      <c r="BE31">
        <v>0.24402972067589676</v>
      </c>
      <c r="BF31">
        <v>3.1395257590532855E-2</v>
      </c>
      <c r="BK31">
        <v>0.27637296175090798</v>
      </c>
      <c r="BL31">
        <v>3.3908982180336271E-2</v>
      </c>
      <c r="BM31">
        <v>0.21694007564687354</v>
      </c>
      <c r="BN31">
        <v>2.727950679456299E-2</v>
      </c>
      <c r="BO31">
        <v>0.19268647799085367</v>
      </c>
      <c r="BP31">
        <v>2.3408790772556077E-2</v>
      </c>
      <c r="BQ31">
        <v>0.27641486111797026</v>
      </c>
      <c r="BR31">
        <v>3.5843231215293439E-2</v>
      </c>
      <c r="BS31">
        <v>0.2567162002676755</v>
      </c>
      <c r="BT31">
        <v>3.4303163875801138E-2</v>
      </c>
      <c r="BU31">
        <v>0.33161169606786572</v>
      </c>
      <c r="BV31">
        <v>3.8965425240750209E-2</v>
      </c>
      <c r="BW31">
        <v>0.21646260735167996</v>
      </c>
      <c r="BX31">
        <v>2.7384496853550745E-2</v>
      </c>
      <c r="BY31">
        <v>0.283334106820053</v>
      </c>
      <c r="BZ31">
        <v>3.2820741139295381E-2</v>
      </c>
      <c r="CA31">
        <v>0.23792540010981741</v>
      </c>
      <c r="CB31">
        <v>3.2424135934154323E-2</v>
      </c>
      <c r="CC31">
        <v>0.2258207087381888</v>
      </c>
      <c r="CD31">
        <v>2.6401546297507222E-2</v>
      </c>
      <c r="CE31">
        <v>0.19058197396242371</v>
      </c>
      <c r="CF31">
        <v>2.1978517584071707E-2</v>
      </c>
      <c r="CG31">
        <v>0.20325358903528665</v>
      </c>
      <c r="CH31">
        <v>2.8379877457970413E-2</v>
      </c>
      <c r="CI31">
        <v>0.24850718970276178</v>
      </c>
      <c r="CJ31">
        <v>2.9067421674714412E-2</v>
      </c>
      <c r="CK31">
        <v>0.28972826058332318</v>
      </c>
      <c r="CL31">
        <v>3.5041367967238918E-2</v>
      </c>
      <c r="CM31">
        <v>0.19270134145218065</v>
      </c>
      <c r="CN31">
        <v>2.6925276567293759E-2</v>
      </c>
      <c r="CO31">
        <v>0.284825709293477</v>
      </c>
      <c r="CP31">
        <v>3.1646399003629519E-2</v>
      </c>
      <c r="CQ31">
        <v>0.28972341651259592</v>
      </c>
      <c r="CR31">
        <v>3.2741593586639174E-2</v>
      </c>
      <c r="CS31">
        <v>0.25961169609134227</v>
      </c>
      <c r="CT31">
        <v>2.6750886730045966E-2</v>
      </c>
      <c r="CU31">
        <v>0.24058373535211003</v>
      </c>
      <c r="CV31">
        <v>2.8626381266745018E-2</v>
      </c>
      <c r="CW31">
        <v>0.29564141756318091</v>
      </c>
      <c r="CX31">
        <v>3.4253216279102584E-2</v>
      </c>
      <c r="CY31">
        <v>0.24152804721579668</v>
      </c>
      <c r="CZ31">
        <v>3.2995860906411233E-2</v>
      </c>
      <c r="DA31">
        <v>0.29340268280048798</v>
      </c>
      <c r="DB31">
        <v>3.4619782357987801E-2</v>
      </c>
      <c r="DC31">
        <v>0.18807157130802973</v>
      </c>
      <c r="DD31">
        <v>2.6703057575582979E-2</v>
      </c>
      <c r="DG31">
        <v>0.25941816658161054</v>
      </c>
      <c r="DH31">
        <v>3.7016881738973127E-2</v>
      </c>
      <c r="DI31">
        <v>0.29743726725787939</v>
      </c>
      <c r="DJ31">
        <v>3.2876780605850052E-2</v>
      </c>
      <c r="DK31">
        <v>0.23435810122023978</v>
      </c>
      <c r="DL31">
        <v>3.0164803428823259E-2</v>
      </c>
      <c r="DM31">
        <v>0.23494007387666471</v>
      </c>
      <c r="DN31">
        <v>3.4026862506994049E-2</v>
      </c>
      <c r="DO31">
        <v>0.32119367040532726</v>
      </c>
      <c r="DP31">
        <v>3.3452306640039405E-2</v>
      </c>
      <c r="DQ31">
        <v>0.25061169434524672</v>
      </c>
      <c r="DR31">
        <v>2.7092918968527148E-2</v>
      </c>
      <c r="DS31">
        <v>0.18191035246471945</v>
      </c>
      <c r="DT31">
        <v>2.7387555052562216E-2</v>
      </c>
      <c r="DU31">
        <v>0.22482070872054716</v>
      </c>
      <c r="DV31">
        <v>2.8204601093255764E-2</v>
      </c>
      <c r="DW31">
        <v>0.27885042994588666</v>
      </c>
      <c r="DX31">
        <v>3.6642082931618372E-2</v>
      </c>
    </row>
    <row r="32" spans="3:128" x14ac:dyDescent="0.3">
      <c r="C32">
        <v>0.22</v>
      </c>
      <c r="D32">
        <v>3.39E-2</v>
      </c>
      <c r="E32">
        <v>0.31439170529842431</v>
      </c>
      <c r="F32">
        <v>4.3999999999999997E-2</v>
      </c>
      <c r="I32" t="s">
        <v>208</v>
      </c>
      <c r="J32" t="s">
        <v>208</v>
      </c>
      <c r="K32" t="s">
        <v>208</v>
      </c>
      <c r="L32" t="s">
        <v>208</v>
      </c>
      <c r="M32">
        <v>0.20275219490413959</v>
      </c>
      <c r="N32">
        <v>2.8495925087222478E-2</v>
      </c>
      <c r="O32" t="s">
        <v>208</v>
      </c>
      <c r="P32" t="s">
        <v>208</v>
      </c>
      <c r="Q32" t="s">
        <v>208</v>
      </c>
      <c r="R32" t="s">
        <v>208</v>
      </c>
      <c r="S32">
        <v>0.23468766102804403</v>
      </c>
      <c r="T32">
        <v>3.0523245669711208E-2</v>
      </c>
      <c r="U32">
        <v>0.24066030649095041</v>
      </c>
      <c r="V32">
        <v>3.1606414462156049E-2</v>
      </c>
      <c r="W32" t="s">
        <v>208</v>
      </c>
      <c r="X32" t="s">
        <v>208</v>
      </c>
      <c r="Y32">
        <v>0.25665554778067712</v>
      </c>
      <c r="Z32">
        <v>3.2595338165656601E-2</v>
      </c>
      <c r="AA32" t="s">
        <v>208</v>
      </c>
      <c r="AB32" t="s">
        <v>208</v>
      </c>
      <c r="AC32" t="s">
        <v>208</v>
      </c>
      <c r="AD32" t="s">
        <v>208</v>
      </c>
      <c r="AE32">
        <v>0.21367234808663876</v>
      </c>
      <c r="AF32">
        <v>3.0661993900984643E-2</v>
      </c>
      <c r="AG32" t="s">
        <v>208</v>
      </c>
      <c r="AH32" t="s">
        <v>208</v>
      </c>
      <c r="AI32" t="s">
        <v>208</v>
      </c>
      <c r="AJ32" t="s">
        <v>208</v>
      </c>
      <c r="AK32" t="s">
        <v>208</v>
      </c>
      <c r="AL32" t="s">
        <v>208</v>
      </c>
      <c r="AM32" t="s">
        <v>208</v>
      </c>
      <c r="AN32" t="s">
        <v>208</v>
      </c>
      <c r="AO32" t="s">
        <v>208</v>
      </c>
      <c r="AP32" t="s">
        <v>208</v>
      </c>
      <c r="AQ32" t="s">
        <v>208</v>
      </c>
      <c r="AR32" t="s">
        <v>208</v>
      </c>
      <c r="AS32">
        <v>0.2667233743623294</v>
      </c>
      <c r="AT32">
        <v>3.3753487677771081E-2</v>
      </c>
      <c r="AU32" t="s">
        <v>208</v>
      </c>
      <c r="AV32" t="s">
        <v>208</v>
      </c>
      <c r="AW32" t="s">
        <v>208</v>
      </c>
      <c r="AX32" t="s">
        <v>208</v>
      </c>
      <c r="AY32" t="s">
        <v>208</v>
      </c>
      <c r="AZ32" t="s">
        <v>208</v>
      </c>
      <c r="BA32" t="s">
        <v>208</v>
      </c>
      <c r="BB32" t="s">
        <v>208</v>
      </c>
      <c r="BC32">
        <v>0.25717978543284004</v>
      </c>
      <c r="BD32">
        <v>3.2341516125801335E-2</v>
      </c>
      <c r="BE32" t="s">
        <v>208</v>
      </c>
      <c r="BF32" t="s">
        <v>208</v>
      </c>
      <c r="BK32" t="s">
        <v>208</v>
      </c>
      <c r="BL32" t="s">
        <v>208</v>
      </c>
      <c r="BM32" t="s">
        <v>208</v>
      </c>
      <c r="BN32" t="s">
        <v>208</v>
      </c>
      <c r="BO32" t="s">
        <v>208</v>
      </c>
      <c r="BP32" t="s">
        <v>208</v>
      </c>
      <c r="BQ32">
        <v>0.27985574150633002</v>
      </c>
      <c r="BR32">
        <v>3.5954900594678978E-2</v>
      </c>
      <c r="BS32" t="s">
        <v>208</v>
      </c>
      <c r="BT32" t="s">
        <v>208</v>
      </c>
      <c r="BU32" t="s">
        <v>208</v>
      </c>
      <c r="BV32" t="s">
        <v>208</v>
      </c>
      <c r="BW32" t="s">
        <v>208</v>
      </c>
      <c r="BX32" t="s">
        <v>208</v>
      </c>
      <c r="BY32">
        <v>0.29117165350077584</v>
      </c>
      <c r="BZ32">
        <v>3.2993333576787728E-2</v>
      </c>
      <c r="CA32">
        <v>0.24423378299836151</v>
      </c>
      <c r="CB32">
        <v>3.2556344691652063E-2</v>
      </c>
      <c r="CC32" t="s">
        <v>208</v>
      </c>
      <c r="CD32" t="s">
        <v>208</v>
      </c>
      <c r="CE32" t="s">
        <v>208</v>
      </c>
      <c r="CF32" t="s">
        <v>208</v>
      </c>
      <c r="CG32" t="s">
        <v>208</v>
      </c>
      <c r="CH32" t="s">
        <v>208</v>
      </c>
      <c r="CI32" t="s">
        <v>208</v>
      </c>
      <c r="CJ32" t="s">
        <v>208</v>
      </c>
      <c r="CK32">
        <v>0.29909577671133281</v>
      </c>
      <c r="CL32">
        <v>3.5165852100444567E-2</v>
      </c>
      <c r="CM32" t="s">
        <v>208</v>
      </c>
      <c r="CN32" t="s">
        <v>208</v>
      </c>
      <c r="CO32">
        <v>0.29170769225857801</v>
      </c>
      <c r="CP32">
        <v>3.1790849648555684E-2</v>
      </c>
      <c r="CQ32">
        <v>0.29717914355351716</v>
      </c>
      <c r="CR32">
        <v>3.2852007796380457E-2</v>
      </c>
      <c r="CS32" t="s">
        <v>208</v>
      </c>
      <c r="CT32" t="s">
        <v>208</v>
      </c>
      <c r="CU32">
        <v>0.24918335319809287</v>
      </c>
      <c r="CV32">
        <v>2.9026280733177756E-2</v>
      </c>
      <c r="CW32" t="s">
        <v>208</v>
      </c>
      <c r="CX32" t="s">
        <v>208</v>
      </c>
      <c r="CY32">
        <v>0.25204280942547869</v>
      </c>
      <c r="CZ32">
        <v>3.3131947599103942E-2</v>
      </c>
      <c r="DA32" t="s">
        <v>208</v>
      </c>
      <c r="DB32" t="s">
        <v>208</v>
      </c>
      <c r="DC32" t="s">
        <v>208</v>
      </c>
      <c r="DD32" t="s">
        <v>208</v>
      </c>
      <c r="DG32">
        <v>0.264770921272654</v>
      </c>
      <c r="DH32">
        <v>3.7117034588835814E-2</v>
      </c>
      <c r="DI32">
        <v>0.31043719354933558</v>
      </c>
      <c r="DJ32">
        <v>3.3033659969327278E-2</v>
      </c>
      <c r="DK32" t="s">
        <v>208</v>
      </c>
      <c r="DL32" t="s">
        <v>208</v>
      </c>
      <c r="DM32" t="s">
        <v>208</v>
      </c>
      <c r="DN32" t="s">
        <v>208</v>
      </c>
      <c r="DO32" t="s">
        <v>208</v>
      </c>
      <c r="DP32" t="s">
        <v>208</v>
      </c>
      <c r="DQ32" t="s">
        <v>208</v>
      </c>
      <c r="DR32" t="s">
        <v>208</v>
      </c>
      <c r="DS32" t="s">
        <v>208</v>
      </c>
      <c r="DT32" t="s">
        <v>208</v>
      </c>
      <c r="DU32" t="s">
        <v>208</v>
      </c>
      <c r="DV32" t="s">
        <v>208</v>
      </c>
      <c r="DW32" t="s">
        <v>208</v>
      </c>
      <c r="DX32" t="s">
        <v>208</v>
      </c>
    </row>
    <row r="33" spans="3:114" x14ac:dyDescent="0.3">
      <c r="C33">
        <v>0.28999999999999998</v>
      </c>
      <c r="D33">
        <v>3.8899999999999997E-2</v>
      </c>
      <c r="E33" t="s">
        <v>182</v>
      </c>
      <c r="F33" t="s">
        <v>182</v>
      </c>
      <c r="M33">
        <v>0.20808502626981784</v>
      </c>
      <c r="N33">
        <v>2.8624896516665388E-2</v>
      </c>
      <c r="S33">
        <v>0.24179655088872776</v>
      </c>
      <c r="T33">
        <v>3.0768179980359418E-2</v>
      </c>
      <c r="U33">
        <v>0.24812564923788261</v>
      </c>
      <c r="V33">
        <v>3.1802477781871744E-2</v>
      </c>
      <c r="Y33">
        <v>0.26412129919158117</v>
      </c>
      <c r="Z33">
        <v>3.2750039111092019E-2</v>
      </c>
      <c r="AE33">
        <v>0.22078255336564828</v>
      </c>
      <c r="AF33">
        <v>3.0821940574662574E-2</v>
      </c>
      <c r="AS33">
        <v>0.27276688753671019</v>
      </c>
      <c r="AT33">
        <v>3.3911350352922941E-2</v>
      </c>
      <c r="BC33">
        <v>0.26411230031956751</v>
      </c>
      <c r="BD33">
        <v>3.2496361324274088E-2</v>
      </c>
      <c r="BQ33">
        <v>0.28305506035159222</v>
      </c>
      <c r="BR33">
        <v>3.6111443997387582E-2</v>
      </c>
      <c r="BY33">
        <v>0.29845897005757371</v>
      </c>
      <c r="BZ33">
        <v>3.3212479425357981E-2</v>
      </c>
      <c r="CA33">
        <v>0.2500993506050242</v>
      </c>
      <c r="CB33">
        <v>3.2727932602633028E-2</v>
      </c>
      <c r="CK33">
        <v>0.30780602286365916</v>
      </c>
      <c r="CL33">
        <v>3.5326728310486076E-2</v>
      </c>
      <c r="CO33">
        <v>0.2981066555393736</v>
      </c>
      <c r="CP33">
        <v>3.1984649198966264E-2</v>
      </c>
      <c r="CQ33">
        <v>0.30411171355459427</v>
      </c>
      <c r="CR33">
        <v>3.2996463980163607E-2</v>
      </c>
      <c r="CU33">
        <v>0.25717786699651762</v>
      </c>
      <c r="CV33">
        <v>2.9452740722912717E-2</v>
      </c>
      <c r="CY33">
        <v>0.26181991428937651</v>
      </c>
      <c r="CZ33">
        <v>3.3321717630963386E-2</v>
      </c>
      <c r="DG33">
        <v>0.26974804112949202</v>
      </c>
      <c r="DH33">
        <v>3.7252183390673842E-2</v>
      </c>
      <c r="DI33">
        <v>0.32252504036502411</v>
      </c>
      <c r="DJ33">
        <v>3.3238720484336452E-2</v>
      </c>
    </row>
    <row r="34" spans="3:114" x14ac:dyDescent="0.3">
      <c r="C34">
        <v>0.20300000000000001</v>
      </c>
      <c r="D34">
        <v>2.733E-2</v>
      </c>
      <c r="M34">
        <v>0.21286999047661129</v>
      </c>
      <c r="N34">
        <v>2.8785921705867506E-2</v>
      </c>
      <c r="S34">
        <v>0.24817450069456176</v>
      </c>
      <c r="T34">
        <v>3.104944286934775E-2</v>
      </c>
      <c r="U34">
        <v>0.25482379759170098</v>
      </c>
      <c r="V34">
        <v>3.2033934125309999E-2</v>
      </c>
      <c r="Y34">
        <v>0.27081997486729475</v>
      </c>
      <c r="Z34">
        <v>3.293338025253309E-2</v>
      </c>
      <c r="AE34">
        <v>0.22716220040574889</v>
      </c>
      <c r="AF34">
        <v>3.1014021638491984E-2</v>
      </c>
      <c r="AS34">
        <v>0.27818937936793586</v>
      </c>
      <c r="AT34">
        <v>3.4101636291868694E-2</v>
      </c>
      <c r="BC34">
        <v>0.27033253972326382</v>
      </c>
      <c r="BD34">
        <v>3.2684038648168802E-2</v>
      </c>
      <c r="BQ34">
        <v>0.28592554857566005</v>
      </c>
      <c r="BR34">
        <v>3.6308591327471565E-2</v>
      </c>
      <c r="BY34">
        <v>0.3049972774913936</v>
      </c>
      <c r="BZ34">
        <v>3.3472200957527738E-2</v>
      </c>
      <c r="CA34">
        <v>0.25536210553588934</v>
      </c>
      <c r="CB34">
        <v>3.2934219196181939E-2</v>
      </c>
      <c r="CK34">
        <v>0.31562140623118401</v>
      </c>
      <c r="CL34">
        <v>3.5519608313726497E-2</v>
      </c>
      <c r="CO34">
        <v>0.30384805209841603</v>
      </c>
      <c r="CP34">
        <v>3.2222511308323785E-2</v>
      </c>
      <c r="CQ34">
        <v>0.31033202407805915</v>
      </c>
      <c r="CR34">
        <v>3.3171021749864193E-2</v>
      </c>
      <c r="CU34">
        <v>0.26434920725110544</v>
      </c>
      <c r="CV34">
        <v>2.9894128519128156E-2</v>
      </c>
      <c r="CY34">
        <v>0.2705926678738132</v>
      </c>
      <c r="CZ34">
        <v>3.3559994570213983E-2</v>
      </c>
      <c r="DG34">
        <v>0.27421376329681324</v>
      </c>
      <c r="DH34">
        <v>3.7418641637479703E-2</v>
      </c>
      <c r="DI34">
        <v>0.33337108275447797</v>
      </c>
      <c r="DJ34">
        <v>3.3486368634580981E-2</v>
      </c>
    </row>
    <row r="35" spans="3:114" x14ac:dyDescent="0.3">
      <c r="C35">
        <v>0.27100000000000002</v>
      </c>
      <c r="D35">
        <v>3.4700000000000002E-2</v>
      </c>
      <c r="M35">
        <v>0.21697656617442937</v>
      </c>
      <c r="N35">
        <v>2.8974608307428741E-2</v>
      </c>
      <c r="S35">
        <v>0.25364753660091716</v>
      </c>
      <c r="T35">
        <v>3.1359362218262223E-2</v>
      </c>
      <c r="U35">
        <v>0.26057204352608287</v>
      </c>
      <c r="V35">
        <v>3.2294469966783465E-2</v>
      </c>
      <c r="Y35">
        <v>0.2765688523975286</v>
      </c>
      <c r="Z35">
        <v>3.3140360521575971E-2</v>
      </c>
      <c r="AE35">
        <v>0.2326372690661852</v>
      </c>
      <c r="AF35">
        <v>3.1232997621769568E-2</v>
      </c>
      <c r="AS35">
        <v>0.28284293841423191</v>
      </c>
      <c r="AT35">
        <v>3.4319154990232317E-2</v>
      </c>
      <c r="BC35">
        <v>0.27567083172795004</v>
      </c>
      <c r="BD35">
        <v>3.2899428749327879E-2</v>
      </c>
      <c r="BQ35">
        <v>0.2883889067425851</v>
      </c>
      <c r="BR35">
        <v>3.6540964919690964E-2</v>
      </c>
      <c r="BY35">
        <v>0.31060822781953634</v>
      </c>
      <c r="BZ35">
        <v>3.3765413646942903E-2</v>
      </c>
      <c r="CA35">
        <v>0.25987849355542114</v>
      </c>
      <c r="CB35">
        <v>3.3169577511775808E-2</v>
      </c>
      <c r="CK35">
        <v>0.32232874352882501</v>
      </c>
      <c r="CL35">
        <v>3.5739230846478079E-2</v>
      </c>
      <c r="CO35">
        <v>0.30877527160427837</v>
      </c>
      <c r="CP35">
        <v>3.2497947718345202E-2</v>
      </c>
      <c r="CQ35">
        <v>0.31567040126797097</v>
      </c>
      <c r="CR35">
        <v>3.3370919624562921E-2</v>
      </c>
      <c r="CU35">
        <v>0.27050175849399988</v>
      </c>
      <c r="CV35">
        <v>3.0338404213355426E-2</v>
      </c>
      <c r="CY35">
        <v>0.27812177232986707</v>
      </c>
      <c r="CZ35">
        <v>3.3840278843094602E-2</v>
      </c>
      <c r="DG35">
        <v>0.2780462745151619</v>
      </c>
      <c r="DH35">
        <v>3.7611868782204794E-2</v>
      </c>
      <c r="DI35">
        <v>0.34267946895483503</v>
      </c>
      <c r="DJ35">
        <v>3.3769849224092742E-2</v>
      </c>
    </row>
    <row r="36" spans="3:114" x14ac:dyDescent="0.3">
      <c r="C36">
        <v>0.22800000000000001</v>
      </c>
      <c r="D36">
        <v>3.4000000000000002E-2</v>
      </c>
      <c r="M36">
        <v>0.22029273668327948</v>
      </c>
      <c r="N36">
        <v>2.9185809442727761E-2</v>
      </c>
      <c r="S36">
        <v>0.25806636845540831</v>
      </c>
      <c r="T36">
        <v>3.1689484235163899E-2</v>
      </c>
      <c r="U36">
        <v>0.26521358987649724</v>
      </c>
      <c r="V36">
        <v>3.2576978567703002E-2</v>
      </c>
      <c r="Y36">
        <v>0.28121111738946319</v>
      </c>
      <c r="Z36">
        <v>3.3365334036038481E-2</v>
      </c>
      <c r="AE36">
        <v>0.23705841374633937</v>
      </c>
      <c r="AF36">
        <v>3.1472895430499304E-2</v>
      </c>
      <c r="AS36">
        <v>0.28660062771573835</v>
      </c>
      <c r="AT36">
        <v>3.455797310495138E-2</v>
      </c>
      <c r="BC36">
        <v>0.27998156164362709</v>
      </c>
      <c r="BD36">
        <v>3.3136656347271795E-2</v>
      </c>
      <c r="BQ36">
        <v>0.29037794086306917</v>
      </c>
      <c r="BR36">
        <v>3.6802226228202777E-2</v>
      </c>
      <c r="BY36">
        <v>0.31513876894370607</v>
      </c>
      <c r="BZ36">
        <v>3.4084119415784674E-2</v>
      </c>
      <c r="CA36">
        <v>0.26352531937179158</v>
      </c>
      <c r="CB36">
        <v>3.3427587588098572E-2</v>
      </c>
      <c r="CK36">
        <v>0.327745076079826</v>
      </c>
      <c r="CL36">
        <v>3.597960517856056E-2</v>
      </c>
      <c r="CO36">
        <v>0.31275391235314337</v>
      </c>
      <c r="CP36">
        <v>3.2803445241774282E-2</v>
      </c>
      <c r="CQ36">
        <v>0.31998122811069968</v>
      </c>
      <c r="CR36">
        <v>3.3590704911332883E-2</v>
      </c>
      <c r="CU36">
        <v>0.27546769516579889</v>
      </c>
      <c r="CV36">
        <v>3.0773449122796306E-2</v>
      </c>
      <c r="CY36">
        <v>0.28420185331488756</v>
      </c>
      <c r="CZ36">
        <v>3.4154925025287636E-2</v>
      </c>
      <c r="DG36">
        <v>0.28114103386911266</v>
      </c>
      <c r="DH36">
        <v>3.7826594092046591E-2</v>
      </c>
      <c r="DI36">
        <v>0.3501962904557015</v>
      </c>
      <c r="DJ36">
        <v>3.4081429641368607E-2</v>
      </c>
    </row>
    <row r="37" spans="3:114" x14ac:dyDescent="0.3">
      <c r="C37">
        <v>0.19400000000000001</v>
      </c>
      <c r="D37">
        <v>2.632E-2</v>
      </c>
      <c r="M37">
        <v>0.22272804551629152</v>
      </c>
      <c r="N37">
        <v>2.9413764095353876E-2</v>
      </c>
      <c r="S37">
        <v>0.26131046204407976</v>
      </c>
      <c r="T37">
        <v>3.2030804051995578E-2</v>
      </c>
      <c r="U37">
        <v>0.26862182735811302</v>
      </c>
      <c r="V37">
        <v>3.2873753829880482E-2</v>
      </c>
      <c r="Y37">
        <v>0.28462014095560018</v>
      </c>
      <c r="Z37">
        <v>3.360216410490826E-2</v>
      </c>
      <c r="AE37">
        <v>0.2403050371444008</v>
      </c>
      <c r="AF37">
        <v>3.1727171277825962E-2</v>
      </c>
      <c r="AS37">
        <v>0.2893599473038751</v>
      </c>
      <c r="AT37">
        <v>3.4811576300408709E-2</v>
      </c>
      <c r="BC37">
        <v>0.28314714399542945</v>
      </c>
      <c r="BD37">
        <v>3.3389250491534843E-2</v>
      </c>
      <c r="BQ37">
        <v>0.29183839527133054</v>
      </c>
      <c r="BR37">
        <v>3.7085248725568211E-2</v>
      </c>
      <c r="BY37">
        <v>0.31846531951227475</v>
      </c>
      <c r="BZ37">
        <v>3.441962480148298E-2</v>
      </c>
      <c r="CA37">
        <v>0.26620310708329553</v>
      </c>
      <c r="CB37">
        <v>3.3701211582850207E-2</v>
      </c>
      <c r="CK37">
        <v>0.33172266045152082</v>
      </c>
      <c r="CL37">
        <v>3.6234174524803854E-2</v>
      </c>
      <c r="CO37">
        <v>0.31567544739692438</v>
      </c>
      <c r="CP37">
        <v>3.3130670702544475E-2</v>
      </c>
      <c r="CQ37">
        <v>0.32314691648746252</v>
      </c>
      <c r="CR37">
        <v>3.3824382440488465E-2</v>
      </c>
      <c r="CU37">
        <v>0.27911155945932659</v>
      </c>
      <c r="CV37">
        <v>3.1187396356398688E-2</v>
      </c>
      <c r="CY37">
        <v>0.28866706206919146</v>
      </c>
      <c r="CZ37">
        <v>3.449535038916423E-2</v>
      </c>
      <c r="DG37">
        <v>0.28341362439092516</v>
      </c>
      <c r="DH37">
        <v>3.8056960420299712E-2</v>
      </c>
      <c r="DI37">
        <v>0.3557165079614249</v>
      </c>
      <c r="DJ37">
        <v>3.4412610784854809E-2</v>
      </c>
    </row>
    <row r="38" spans="3:114" x14ac:dyDescent="0.3">
      <c r="C38">
        <v>0.17100000000000001</v>
      </c>
      <c r="D38">
        <v>2.181E-2</v>
      </c>
      <c r="M38">
        <v>0.22421606379687731</v>
      </c>
      <c r="N38">
        <v>2.965225425661688E-2</v>
      </c>
      <c r="S38">
        <v>0.26329132695055329</v>
      </c>
      <c r="T38">
        <v>3.2374011353908438E-2</v>
      </c>
      <c r="U38">
        <v>0.27070378813704377</v>
      </c>
      <c r="V38">
        <v>3.3176700497799076E-2</v>
      </c>
      <c r="Y38">
        <v>0.28670293381971657</v>
      </c>
      <c r="Z38">
        <v>3.3844390621276456E-2</v>
      </c>
      <c r="AE38">
        <v>0.24228857983738594</v>
      </c>
      <c r="AF38">
        <v>3.1988889181482121E-2</v>
      </c>
      <c r="AS38">
        <v>0.29104563013328705</v>
      </c>
      <c r="AT38">
        <v>3.5073046942526415E-2</v>
      </c>
      <c r="BC38">
        <v>0.28508122994885726</v>
      </c>
      <c r="BD38">
        <v>3.3650321072325302E-2</v>
      </c>
      <c r="BQ38">
        <v>0.29273043257823222</v>
      </c>
      <c r="BR38">
        <v>3.7382312295843718E-2</v>
      </c>
      <c r="BY38">
        <v>0.32049713989740186</v>
      </c>
      <c r="BZ38">
        <v>3.4762778091713235E-2</v>
      </c>
      <c r="CA38">
        <v>0.2678388136216347</v>
      </c>
      <c r="CB38">
        <v>3.3982985746738421E-2</v>
      </c>
      <c r="CK38">
        <v>0.33415299851103836</v>
      </c>
      <c r="CL38">
        <v>3.6495994897055212E-2</v>
      </c>
      <c r="CO38">
        <v>0.31746018487550043</v>
      </c>
      <c r="CP38">
        <v>3.3470698243099083E-2</v>
      </c>
      <c r="CQ38">
        <v>0.32508111467167511</v>
      </c>
      <c r="CR38">
        <v>3.4065578098186174E-2</v>
      </c>
      <c r="CU38">
        <v>0.28133395625550078</v>
      </c>
      <c r="CV38">
        <v>3.1568954512709801E-2</v>
      </c>
      <c r="CY38">
        <v>0.29139559933789183</v>
      </c>
      <c r="CZ38">
        <v>3.4852269018220521E-2</v>
      </c>
      <c r="DG38">
        <v>0.28480205573536582</v>
      </c>
      <c r="DH38">
        <v>3.829668397404961E-2</v>
      </c>
      <c r="DI38">
        <v>0.3590895443285822</v>
      </c>
      <c r="DJ38">
        <v>3.475435889628186E-2</v>
      </c>
    </row>
    <row r="39" spans="3:114" x14ac:dyDescent="0.3">
      <c r="C39">
        <v>0.18</v>
      </c>
      <c r="D39">
        <v>2.801E-2</v>
      </c>
      <c r="M39">
        <v>0.22471620226531655</v>
      </c>
      <c r="N39">
        <v>2.9894774536614977E-2</v>
      </c>
      <c r="S39">
        <v>0.26395493034390982</v>
      </c>
      <c r="T39">
        <v>3.2709744340380979E-2</v>
      </c>
      <c r="U39">
        <v>0.27140268175050691</v>
      </c>
      <c r="V39">
        <v>3.3477554976081E-2</v>
      </c>
      <c r="Y39">
        <v>0.28740268282191506</v>
      </c>
      <c r="Z39">
        <v>3.4085406277213945E-2</v>
      </c>
      <c r="AE39">
        <v>0.24295493595134002</v>
      </c>
      <c r="AF39">
        <v>3.2250910159303724E-2</v>
      </c>
      <c r="AS39">
        <v>0.29161169517082253</v>
      </c>
      <c r="AT39">
        <v>3.5335252760630619E-2</v>
      </c>
      <c r="BC39">
        <v>0.28573106268088683</v>
      </c>
      <c r="BD39">
        <v>3.3912746764759437E-2</v>
      </c>
      <c r="BQ39">
        <v>0.29302972033140973</v>
      </c>
      <c r="BR39">
        <v>3.7685313819219128E-2</v>
      </c>
      <c r="BY39">
        <v>0.32117880733554166</v>
      </c>
      <c r="BZ39">
        <v>3.5104218959251837E-2</v>
      </c>
      <c r="CA39">
        <v>0.26838782117641197</v>
      </c>
      <c r="CB39">
        <v>3.426522401510277E-2</v>
      </c>
      <c r="CK39">
        <v>0.33496979697153328</v>
      </c>
      <c r="CL39">
        <v>3.6757924518074379E-2</v>
      </c>
      <c r="CO39">
        <v>0.31805944180291945</v>
      </c>
      <c r="CP39">
        <v>3.3814252798517443E-2</v>
      </c>
      <c r="CQ39">
        <v>0.32573106277895048</v>
      </c>
      <c r="CR39">
        <v>3.4307712695634172E-2</v>
      </c>
      <c r="CU39">
        <v>0.28207426436307792</v>
      </c>
      <c r="CV39">
        <v>3.1907715679873369E-2</v>
      </c>
      <c r="CY39">
        <v>0.29231303773706446</v>
      </c>
      <c r="CZ39">
        <v>3.5215945102673306E-2</v>
      </c>
      <c r="DG39">
        <v>0.28526845511472859</v>
      </c>
      <c r="DH39">
        <v>3.8539225719662666E-2</v>
      </c>
      <c r="DI39">
        <v>0.36022339191792691</v>
      </c>
      <c r="DJ39">
        <v>3.5097351978040876E-2</v>
      </c>
    </row>
    <row r="40" spans="3:114" x14ac:dyDescent="0.3">
      <c r="C40">
        <v>0.20200000000000001</v>
      </c>
      <c r="D40">
        <v>2.896E-2</v>
      </c>
      <c r="M40" t="s">
        <v>208</v>
      </c>
      <c r="N40" t="s">
        <v>208</v>
      </c>
      <c r="S40" t="s">
        <v>208</v>
      </c>
      <c r="T40" t="s">
        <v>208</v>
      </c>
      <c r="U40" t="s">
        <v>208</v>
      </c>
      <c r="V40" t="s">
        <v>208</v>
      </c>
      <c r="Y40" t="s">
        <v>208</v>
      </c>
      <c r="Z40" t="s">
        <v>208</v>
      </c>
      <c r="AE40" t="s">
        <v>208</v>
      </c>
      <c r="AF40" t="s">
        <v>208</v>
      </c>
      <c r="AS40" t="s">
        <v>208</v>
      </c>
      <c r="AT40" t="s">
        <v>208</v>
      </c>
      <c r="BC40" t="s">
        <v>208</v>
      </c>
      <c r="BD40" t="s">
        <v>208</v>
      </c>
      <c r="BQ40" t="s">
        <v>208</v>
      </c>
      <c r="BR40" t="s">
        <v>208</v>
      </c>
      <c r="BY40" t="s">
        <v>208</v>
      </c>
      <c r="BZ40" t="s">
        <v>208</v>
      </c>
      <c r="CA40" t="s">
        <v>208</v>
      </c>
      <c r="CB40" t="s">
        <v>208</v>
      </c>
      <c r="CK40" t="s">
        <v>208</v>
      </c>
      <c r="CL40" t="s">
        <v>208</v>
      </c>
      <c r="CO40" t="s">
        <v>208</v>
      </c>
      <c r="CP40" t="s">
        <v>208</v>
      </c>
      <c r="CQ40" t="s">
        <v>208</v>
      </c>
      <c r="CR40" t="s">
        <v>208</v>
      </c>
      <c r="CU40" t="s">
        <v>208</v>
      </c>
      <c r="CV40" t="s">
        <v>208</v>
      </c>
      <c r="CY40" t="s">
        <v>208</v>
      </c>
      <c r="CZ40" t="s">
        <v>208</v>
      </c>
      <c r="DG40" t="s">
        <v>208</v>
      </c>
      <c r="DH40" t="s">
        <v>208</v>
      </c>
      <c r="DI40" t="s">
        <v>208</v>
      </c>
      <c r="DJ40" t="s">
        <v>208</v>
      </c>
    </row>
    <row r="41" spans="3:114" x14ac:dyDescent="0.3">
      <c r="C41">
        <v>0.27500000000000002</v>
      </c>
      <c r="D41">
        <v>3.6499999999999998E-2</v>
      </c>
    </row>
    <row r="42" spans="3:114" x14ac:dyDescent="0.3">
      <c r="C42">
        <v>0.16700000000000001</v>
      </c>
      <c r="D42">
        <v>2.6839999999999999E-2</v>
      </c>
    </row>
    <row r="43" spans="3:114" x14ac:dyDescent="0.3">
      <c r="C43">
        <v>0.27400000000000002</v>
      </c>
      <c r="D43">
        <v>3.3599999999999998E-2</v>
      </c>
    </row>
    <row r="44" spans="3:114" x14ac:dyDescent="0.3">
      <c r="C44">
        <v>0.27800000000000002</v>
      </c>
      <c r="D44">
        <v>3.4099999999999998E-2</v>
      </c>
    </row>
    <row r="45" spans="3:114" x14ac:dyDescent="0.3">
      <c r="C45">
        <v>0.218</v>
      </c>
      <c r="D45">
        <v>2.6669999999999999E-2</v>
      </c>
    </row>
    <row r="46" spans="3:114" x14ac:dyDescent="0.3">
      <c r="C46">
        <v>0.22700000000000001</v>
      </c>
      <c r="D46">
        <v>0.03</v>
      </c>
    </row>
    <row r="47" spans="3:114" x14ac:dyDescent="0.3">
      <c r="C47">
        <v>0.23200000000000001</v>
      </c>
      <c r="D47">
        <v>3.4110000000000001E-2</v>
      </c>
    </row>
    <row r="48" spans="3:114" x14ac:dyDescent="0.3">
      <c r="C48">
        <v>0.22500000000000001</v>
      </c>
      <c r="D48">
        <v>3.5099999999999999E-2</v>
      </c>
    </row>
    <row r="49" spans="3:4" x14ac:dyDescent="0.3">
      <c r="C49">
        <v>0.24199999999999999</v>
      </c>
      <c r="D49">
        <v>3.4299999999999997E-2</v>
      </c>
    </row>
    <row r="50" spans="3:4" x14ac:dyDescent="0.3">
      <c r="C50">
        <v>0.1762</v>
      </c>
      <c r="D50">
        <v>2.6620000000000001E-2</v>
      </c>
    </row>
    <row r="51" spans="3:4" x14ac:dyDescent="0.3">
      <c r="C51">
        <v>0.19600000000000001</v>
      </c>
      <c r="D51">
        <v>2.7820000000000001E-2</v>
      </c>
    </row>
    <row r="52" spans="3:4" x14ac:dyDescent="0.3">
      <c r="C52">
        <v>0.251</v>
      </c>
      <c r="D52">
        <v>3.8399999999999997E-2</v>
      </c>
    </row>
    <row r="53" spans="3:4" x14ac:dyDescent="0.3">
      <c r="C53">
        <v>0.27700000000000002</v>
      </c>
      <c r="D53">
        <v>3.4799999999999998E-2</v>
      </c>
    </row>
    <row r="54" spans="3:4" x14ac:dyDescent="0.3">
      <c r="C54">
        <v>0.216</v>
      </c>
      <c r="D54">
        <v>3.015E-2</v>
      </c>
    </row>
    <row r="55" spans="3:4" x14ac:dyDescent="0.3">
      <c r="C55">
        <v>0.19700000000000001</v>
      </c>
      <c r="D55">
        <v>3.3599999999999998E-2</v>
      </c>
    </row>
    <row r="56" spans="3:4" x14ac:dyDescent="0.3">
      <c r="C56">
        <v>0.26</v>
      </c>
      <c r="D56">
        <v>3.3029999999999997E-2</v>
      </c>
    </row>
    <row r="57" spans="3:4" x14ac:dyDescent="0.3">
      <c r="C57">
        <v>0.20899999999999999</v>
      </c>
      <c r="D57">
        <v>2.6700000000000002E-2</v>
      </c>
    </row>
    <row r="58" spans="3:4" x14ac:dyDescent="0.3">
      <c r="C58">
        <v>0.16600000000000001</v>
      </c>
      <c r="D58">
        <v>2.725E-2</v>
      </c>
    </row>
    <row r="59" spans="3:4" x14ac:dyDescent="0.3">
      <c r="C59">
        <v>0.193</v>
      </c>
      <c r="D59">
        <v>2.8139999999999998E-2</v>
      </c>
    </row>
    <row r="60" spans="3:4" x14ac:dyDescent="0.3">
      <c r="C60">
        <v>0.22500000000000001</v>
      </c>
      <c r="D60">
        <v>3.6400000000000002E-2</v>
      </c>
    </row>
    <row r="61" spans="3:4" x14ac:dyDescent="0.3">
      <c r="C61" t="s">
        <v>182</v>
      </c>
      <c r="D61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69"/>
  <sheetViews>
    <sheetView workbookViewId="0"/>
  </sheetViews>
  <sheetFormatPr defaultRowHeight="14.4" x14ac:dyDescent="0.3"/>
  <cols>
    <col min="1" max="1" width="14.88671875" style="18" bestFit="1" customWidth="1"/>
    <col min="2" max="2" width="19.44140625" style="19" bestFit="1" customWidth="1"/>
  </cols>
  <sheetData>
    <row r="1" spans="1:48" x14ac:dyDescent="0.3">
      <c r="A1" s="18" t="s">
        <v>183</v>
      </c>
      <c r="B1" s="19" t="s">
        <v>184</v>
      </c>
      <c r="C1">
        <v>0.39100000000000001</v>
      </c>
      <c r="D1">
        <v>5.3170000000000002E-2</v>
      </c>
      <c r="E1">
        <v>0.36721947764754537</v>
      </c>
      <c r="F1">
        <v>5.0500000000000003E-2</v>
      </c>
      <c r="G1">
        <v>0.36507940622016166</v>
      </c>
      <c r="H1">
        <v>5.0240830236542022E-2</v>
      </c>
      <c r="I1">
        <v>0.41180584778187179</v>
      </c>
      <c r="J1">
        <v>5.3228568664248618E-2</v>
      </c>
      <c r="K1">
        <v>0.41904458218473556</v>
      </c>
      <c r="L1">
        <v>5.3997221561554572E-2</v>
      </c>
      <c r="M1">
        <v>0.42180584799274135</v>
      </c>
      <c r="N1">
        <v>5.3029223971542853E-2</v>
      </c>
      <c r="O1">
        <v>0.42270134146832961</v>
      </c>
      <c r="P1">
        <v>5.420258398030902E-2</v>
      </c>
      <c r="Q1">
        <v>0.43959683425383977</v>
      </c>
      <c r="R1">
        <v>5.4335464371789662E-2</v>
      </c>
      <c r="S1">
        <v>0.42837296189679908</v>
      </c>
      <c r="T1">
        <v>5.409078443157872E-2</v>
      </c>
      <c r="U1">
        <v>0.40392521269914738</v>
      </c>
      <c r="V1">
        <v>5.3112309420106682E-2</v>
      </c>
      <c r="W1">
        <v>0.42149232875527232</v>
      </c>
      <c r="X1">
        <v>5.443226032645903E-2</v>
      </c>
      <c r="Y1">
        <v>0.42359683526156383</v>
      </c>
      <c r="Z1">
        <v>5.2468400011159294E-2</v>
      </c>
      <c r="AA1">
        <v>0.45504458221368232</v>
      </c>
      <c r="AB1">
        <v>5.3704954181642485E-2</v>
      </c>
      <c r="AC1">
        <v>0.40204458177817687</v>
      </c>
      <c r="AD1">
        <v>5.4421194155989193E-2</v>
      </c>
      <c r="AE1">
        <v>0.42450718972616541</v>
      </c>
      <c r="AF1">
        <v>5.4562015714438361E-2</v>
      </c>
      <c r="AG1">
        <v>0.44571620233875014</v>
      </c>
      <c r="AH1">
        <v>5.3089837352167962E-2</v>
      </c>
      <c r="AI1">
        <v>0.41649232794059793</v>
      </c>
      <c r="AJ1">
        <v>5.442414648362183E-2</v>
      </c>
      <c r="AK1">
        <v>0.41661169604513909</v>
      </c>
      <c r="AL1">
        <v>5.2503531991570658E-2</v>
      </c>
      <c r="AM1">
        <v>0.44916394921563085</v>
      </c>
      <c r="AN1">
        <v>5.4004691396857762E-2</v>
      </c>
      <c r="AO1">
        <v>0.44250718978100112</v>
      </c>
      <c r="AP1">
        <v>5.3926968286995905E-2</v>
      </c>
      <c r="AQ1">
        <v>0.42571620213841482</v>
      </c>
      <c r="AR1">
        <v>5.3333229663680044E-2</v>
      </c>
      <c r="AS1">
        <v>0.46105944245291436</v>
      </c>
      <c r="AT1">
        <v>5.4707198193152999E-2</v>
      </c>
      <c r="AU1">
        <v>0.4313878227055814</v>
      </c>
      <c r="AV1">
        <v>5.2906886235884305E-2</v>
      </c>
    </row>
    <row r="2" spans="1:48" x14ac:dyDescent="0.3">
      <c r="A2" s="18" t="s">
        <v>185</v>
      </c>
      <c r="B2" s="19" t="s">
        <v>249</v>
      </c>
      <c r="C2">
        <v>0.38600000000000001</v>
      </c>
      <c r="D2">
        <v>5.3940000000000002E-2</v>
      </c>
      <c r="E2">
        <v>0.36721947764754526</v>
      </c>
      <c r="F2">
        <v>5.0499999999999989E-2</v>
      </c>
      <c r="G2">
        <v>0.36777085292771239</v>
      </c>
      <c r="H2">
        <v>5.0566718004849021E-2</v>
      </c>
      <c r="I2">
        <v>0.41160289256986571</v>
      </c>
      <c r="J2">
        <v>5.3396428510451573E-2</v>
      </c>
      <c r="K2">
        <v>0.41872280040324328</v>
      </c>
      <c r="L2">
        <v>5.4108800226220062E-2</v>
      </c>
      <c r="M2">
        <v>0.42160313272379846</v>
      </c>
      <c r="N2">
        <v>5.315306344640823E-2</v>
      </c>
      <c r="O2">
        <v>0.42245071507767629</v>
      </c>
      <c r="P2">
        <v>5.4316248180371854E-2</v>
      </c>
      <c r="Q2">
        <v>0.43929791082994996</v>
      </c>
      <c r="R2">
        <v>5.4471567808517973E-2</v>
      </c>
      <c r="S2">
        <v>0.42808682127789266</v>
      </c>
      <c r="T2">
        <v>5.4227900795398826E-2</v>
      </c>
      <c r="U2">
        <v>0.40366158361333737</v>
      </c>
      <c r="V2">
        <v>5.3312492544565313E-2</v>
      </c>
      <c r="W2">
        <v>0.42114628884193683</v>
      </c>
      <c r="X2">
        <v>5.4600305916588002E-2</v>
      </c>
      <c r="Y2">
        <v>0.42329868878154658</v>
      </c>
      <c r="Z2">
        <v>5.2637798385348711E-2</v>
      </c>
      <c r="AA2">
        <v>0.45472296907470144</v>
      </c>
      <c r="AB2">
        <v>5.3875234830768032E-2</v>
      </c>
      <c r="AC2">
        <v>0.40172224709366366</v>
      </c>
      <c r="AD2">
        <v>5.462371388544586E-2</v>
      </c>
      <c r="AE2">
        <v>0.42405426514596234</v>
      </c>
      <c r="AF2">
        <v>5.4706817246008871E-2</v>
      </c>
      <c r="AG2">
        <v>0.44555930193301296</v>
      </c>
      <c r="AH2">
        <v>5.3202074274464571E-2</v>
      </c>
      <c r="AI2">
        <v>0.41614568686006004</v>
      </c>
      <c r="AJ2">
        <v>5.4564976172109057E-2</v>
      </c>
      <c r="AK2">
        <v>0.41620638286861428</v>
      </c>
      <c r="AL2">
        <v>5.2658783990075453E-2</v>
      </c>
      <c r="AM2">
        <v>0.44878247044452924</v>
      </c>
      <c r="AN2">
        <v>5.4160127113511189E-2</v>
      </c>
      <c r="AO2">
        <v>0.44205452597508921</v>
      </c>
      <c r="AP2">
        <v>5.4088599665132416E-2</v>
      </c>
      <c r="AQ2">
        <v>0.42555912876656288</v>
      </c>
      <c r="AR2">
        <v>5.3456268835527503E-2</v>
      </c>
      <c r="AS2">
        <v>0.46062973580457078</v>
      </c>
      <c r="AT2">
        <v>5.4856825413672219E-2</v>
      </c>
      <c r="AU2">
        <v>0.43121551419497944</v>
      </c>
      <c r="AV2">
        <v>5.3031072506836904E-2</v>
      </c>
    </row>
    <row r="3" spans="1:48" x14ac:dyDescent="0.3">
      <c r="A3" s="18" t="s">
        <v>187</v>
      </c>
      <c r="B3" s="20">
        <v>1</v>
      </c>
      <c r="C3">
        <v>0.40100000000000002</v>
      </c>
      <c r="D3">
        <v>5.2990000000000002E-2</v>
      </c>
      <c r="E3">
        <v>0.36892523476619576</v>
      </c>
      <c r="F3">
        <v>5.0706328200034179E-2</v>
      </c>
      <c r="G3">
        <v>0.37046760620229957</v>
      </c>
      <c r="H3">
        <v>5.0892706895521833E-2</v>
      </c>
      <c r="I3">
        <v>0.41099892548943018</v>
      </c>
      <c r="J3">
        <v>5.3559881183257198E-2</v>
      </c>
      <c r="K3">
        <v>0.41776410653353568</v>
      </c>
      <c r="L3">
        <v>5.4217093386489591E-2</v>
      </c>
      <c r="M3">
        <v>0.42099940091210292</v>
      </c>
      <c r="N3">
        <v>5.3273729076771185E-2</v>
      </c>
      <c r="O3">
        <v>0.42170471946779531</v>
      </c>
      <c r="P3">
        <v>5.4425508716957248E-2</v>
      </c>
      <c r="Q3">
        <v>0.43840927303511795</v>
      </c>
      <c r="R3">
        <v>5.460004982325526E-2</v>
      </c>
      <c r="S3">
        <v>0.42723453876858092</v>
      </c>
      <c r="T3">
        <v>5.436116524534531E-2</v>
      </c>
      <c r="U3">
        <v>0.40287901712959567</v>
      </c>
      <c r="V3">
        <v>5.3504646970847301E-2</v>
      </c>
      <c r="W3">
        <v>0.42011616639460408</v>
      </c>
      <c r="X3">
        <v>5.4762506393643502E-2</v>
      </c>
      <c r="Y3">
        <v>0.42241081278864417</v>
      </c>
      <c r="Z3">
        <v>5.2802568284458964E-2</v>
      </c>
      <c r="AA3">
        <v>0.4537644405645071</v>
      </c>
      <c r="AB3">
        <v>5.4042104733239352E-2</v>
      </c>
      <c r="AC3">
        <v>0.40076301109047668</v>
      </c>
      <c r="AD3">
        <v>5.4819932892341411E-2</v>
      </c>
      <c r="AE3">
        <v>0.42270494668064329</v>
      </c>
      <c r="AF3">
        <v>5.484681476063627E-2</v>
      </c>
      <c r="AG3">
        <v>0.44509049045363014</v>
      </c>
      <c r="AH3">
        <v>5.3312587170300831E-2</v>
      </c>
      <c r="AI3">
        <v>0.41511497496241734</v>
      </c>
      <c r="AJ3">
        <v>5.4697144905559075E-2</v>
      </c>
      <c r="AK3">
        <v>0.41499903432111768</v>
      </c>
      <c r="AL3">
        <v>5.2809193691201024E-2</v>
      </c>
      <c r="AM3">
        <v>0.44764613500063116</v>
      </c>
      <c r="AN3">
        <v>5.4310889029040674E-2</v>
      </c>
      <c r="AO3">
        <v>0.44070546320731907</v>
      </c>
      <c r="AP3">
        <v>5.4246754803941227E-2</v>
      </c>
      <c r="AQ3">
        <v>0.42509014579846033</v>
      </c>
      <c r="AR3">
        <v>5.3577121612028093E-2</v>
      </c>
      <c r="AS3">
        <v>0.45935082597688015</v>
      </c>
      <c r="AT3">
        <v>5.4998339601646185E-2</v>
      </c>
      <c r="AU3">
        <v>0.43070010109685691</v>
      </c>
      <c r="AV3">
        <v>5.3154140513376039E-2</v>
      </c>
    </row>
    <row r="4" spans="1:48" x14ac:dyDescent="0.3">
      <c r="A4" s="18" t="s">
        <v>188</v>
      </c>
      <c r="B4" s="20">
        <v>49</v>
      </c>
      <c r="C4">
        <v>0.39700000000000002</v>
      </c>
      <c r="D4">
        <v>5.4089999999999999E-2</v>
      </c>
      <c r="E4">
        <v>0.37063312000501658</v>
      </c>
      <c r="F4">
        <v>5.0912696924890977E-2</v>
      </c>
      <c r="G4">
        <v>0.37316967650656974</v>
      </c>
      <c r="H4">
        <v>5.1218796939938693E-2</v>
      </c>
      <c r="I4">
        <v>0.41000570207278347</v>
      </c>
      <c r="J4">
        <v>5.3715745262313992E-2</v>
      </c>
      <c r="K4">
        <v>0.41618716046128845</v>
      </c>
      <c r="L4">
        <v>5.4319993239180159E-2</v>
      </c>
      <c r="M4">
        <v>0.42000640351063467</v>
      </c>
      <c r="N4">
        <v>5.3388872243391838E-2</v>
      </c>
      <c r="O4">
        <v>0.42047787459467562</v>
      </c>
      <c r="P4">
        <v>5.452823895800258E-2</v>
      </c>
      <c r="Q4">
        <v>0.43694821719320959</v>
      </c>
      <c r="R4">
        <v>5.4718409659730793E-2</v>
      </c>
      <c r="S4">
        <v>0.42583270307845056</v>
      </c>
      <c r="T4">
        <v>5.4487983940486033E-2</v>
      </c>
      <c r="U4">
        <v>0.40159274501437203</v>
      </c>
      <c r="V4">
        <v>5.3685032631617481E-2</v>
      </c>
      <c r="W4">
        <v>0.4184220115749645</v>
      </c>
      <c r="X4">
        <v>5.4915704709839967E-2</v>
      </c>
      <c r="Y4">
        <v>0.42095048877911456</v>
      </c>
      <c r="Z4">
        <v>5.2959502649826858E-2</v>
      </c>
      <c r="AA4">
        <v>0.4521876533502403</v>
      </c>
      <c r="AB4">
        <v>5.4202315956216537E-2</v>
      </c>
      <c r="AC4">
        <v>0.39918554420630314</v>
      </c>
      <c r="AD4">
        <v>5.5006031996902433E-2</v>
      </c>
      <c r="AE4">
        <v>0.42048549727930867</v>
      </c>
      <c r="AF4">
        <v>5.4979283365943155E-2</v>
      </c>
      <c r="AG4">
        <v>0.44431376763484542</v>
      </c>
      <c r="AH4">
        <v>5.3420433182615218E-2</v>
      </c>
      <c r="AI4">
        <v>0.41342025388234005</v>
      </c>
      <c r="AJ4">
        <v>5.4818080169914983E-2</v>
      </c>
      <c r="AK4">
        <v>0.41301315006878775</v>
      </c>
      <c r="AL4">
        <v>5.2951833541203461E-2</v>
      </c>
      <c r="AM4">
        <v>0.44577706036078968</v>
      </c>
      <c r="AN4">
        <v>5.4454042734249558E-2</v>
      </c>
      <c r="AO4">
        <v>0.43848625944992919</v>
      </c>
      <c r="AP4">
        <v>5.4398355393544234E-2</v>
      </c>
      <c r="AQ4">
        <v>0.42431325443143231</v>
      </c>
      <c r="AR4">
        <v>5.3694756919904198E-2</v>
      </c>
      <c r="AS4">
        <v>0.45724760549490012</v>
      </c>
      <c r="AT4">
        <v>5.5128986344375998E-2</v>
      </c>
      <c r="AU4">
        <v>0.42984598073403735</v>
      </c>
      <c r="AV4">
        <v>5.3275040282662472E-2</v>
      </c>
    </row>
    <row r="5" spans="1:48" x14ac:dyDescent="0.3">
      <c r="A5" s="18" t="s">
        <v>189</v>
      </c>
      <c r="B5" s="20">
        <v>2</v>
      </c>
      <c r="C5">
        <v>0.40899999999999997</v>
      </c>
      <c r="D5">
        <v>5.4080000000000003E-2</v>
      </c>
      <c r="E5">
        <v>0.37234313601907254</v>
      </c>
      <c r="F5">
        <v>5.1119106182529794E-2</v>
      </c>
      <c r="G5">
        <v>0.37587707432379669</v>
      </c>
      <c r="H5">
        <v>5.154498816948716E-2</v>
      </c>
      <c r="I5">
        <v>0.40864255428395568</v>
      </c>
      <c r="J5">
        <v>5.3860987030615884E-2</v>
      </c>
      <c r="K5">
        <v>0.41402265564804835</v>
      </c>
      <c r="L5">
        <v>5.4415496955705987E-2</v>
      </c>
      <c r="M5">
        <v>0.41864346808429548</v>
      </c>
      <c r="N5">
        <v>5.3496251815505318E-2</v>
      </c>
      <c r="O5">
        <v>0.41879405959825705</v>
      </c>
      <c r="P5">
        <v>5.4622439376219814E-2</v>
      </c>
      <c r="Q5">
        <v>0.43494318109426128</v>
      </c>
      <c r="R5">
        <v>5.4824343578359892E-2</v>
      </c>
      <c r="S5">
        <v>0.42390859934464553</v>
      </c>
      <c r="T5">
        <v>5.4605888499174207E-2</v>
      </c>
      <c r="U5">
        <v>0.39982780309127647</v>
      </c>
      <c r="V5">
        <v>5.3850138525174611E-2</v>
      </c>
      <c r="W5">
        <v>0.41609679917950976</v>
      </c>
      <c r="X5">
        <v>5.5056919034213114E-2</v>
      </c>
      <c r="Y5">
        <v>0.41894614029870919</v>
      </c>
      <c r="Z5">
        <v>5.3105546932540708E-2</v>
      </c>
      <c r="AA5">
        <v>0.45002329780145772</v>
      </c>
      <c r="AB5">
        <v>5.4352750170481898E-2</v>
      </c>
      <c r="AC5">
        <v>0.3970205500397016</v>
      </c>
      <c r="AD5">
        <v>5.5178388991743238E-2</v>
      </c>
      <c r="AE5">
        <v>0.41743911599996913</v>
      </c>
      <c r="AF5">
        <v>5.5101644711208035E-2</v>
      </c>
      <c r="AG5">
        <v>0.44323576020188399</v>
      </c>
      <c r="AH5">
        <v>5.3524692207256093E-2</v>
      </c>
      <c r="AI5">
        <v>0.41109450943793518</v>
      </c>
      <c r="AJ5">
        <v>5.4925428097817919E-2</v>
      </c>
      <c r="AK5">
        <v>0.41028738308968615</v>
      </c>
      <c r="AL5">
        <v>5.3083927217652885E-2</v>
      </c>
      <c r="AM5">
        <v>0.44321162593682839</v>
      </c>
      <c r="AN5">
        <v>5.458680190510088E-2</v>
      </c>
      <c r="AO5">
        <v>0.43544010897975027</v>
      </c>
      <c r="AP5">
        <v>5.4540450700907933E-2</v>
      </c>
      <c r="AQ5">
        <v>0.42323508282869815</v>
      </c>
      <c r="AR5">
        <v>5.380817113618605E-2</v>
      </c>
      <c r="AS5">
        <v>0.45436101115293454</v>
      </c>
      <c r="AT5">
        <v>5.524622275162288E-2</v>
      </c>
      <c r="AU5">
        <v>0.42866044016030197</v>
      </c>
      <c r="AV5">
        <v>5.3392740340492705E-2</v>
      </c>
    </row>
    <row r="6" spans="1:48" x14ac:dyDescent="0.3">
      <c r="A6" s="18" t="s">
        <v>190</v>
      </c>
      <c r="B6" s="20" t="b">
        <v>1</v>
      </c>
      <c r="C6">
        <v>0.39900000000000002</v>
      </c>
      <c r="D6">
        <v>5.4030000000000002E-2</v>
      </c>
      <c r="E6">
        <v>0.37405528546674094</v>
      </c>
      <c r="F6">
        <v>5.1325555980911819E-2</v>
      </c>
      <c r="G6">
        <v>0.37858981015792437</v>
      </c>
      <c r="H6">
        <v>5.187128061556523E-2</v>
      </c>
      <c r="I6">
        <v>0.40693601424409881</v>
      </c>
      <c r="J6">
        <v>5.3992779522352936E-2</v>
      </c>
      <c r="K6">
        <v>0.41131272171791733</v>
      </c>
      <c r="L6">
        <v>5.4501745664858763E-2</v>
      </c>
      <c r="M6">
        <v>0.41693712262084298</v>
      </c>
      <c r="N6">
        <v>5.3593777771882893E-2</v>
      </c>
      <c r="O6">
        <v>0.41668604802213377</v>
      </c>
      <c r="P6">
        <v>5.470627646761974E-2</v>
      </c>
      <c r="Q6">
        <v>0.43243319048524431</v>
      </c>
      <c r="R6">
        <v>5.4915789695914485E-2</v>
      </c>
      <c r="S6">
        <v>0.42149967805770883</v>
      </c>
      <c r="T6">
        <v>5.4712584043289415E-2</v>
      </c>
      <c r="U6">
        <v>0.39761854394725038</v>
      </c>
      <c r="V6">
        <v>5.3996751053105765E-2</v>
      </c>
      <c r="W6">
        <v>0.41318578682262747</v>
      </c>
      <c r="X6">
        <v>5.5183400790567945E-2</v>
      </c>
      <c r="Y6">
        <v>0.4164367797106866</v>
      </c>
      <c r="Z6">
        <v>5.3237858546760393E-2</v>
      </c>
      <c r="AA6">
        <v>0.44731350063699865</v>
      </c>
      <c r="AB6">
        <v>5.4490479345171136E-2</v>
      </c>
      <c r="AC6">
        <v>0.39431016773948047</v>
      </c>
      <c r="AD6">
        <v>5.5333649144012433E-2</v>
      </c>
      <c r="AE6">
        <v>0.4136250971890198</v>
      </c>
      <c r="AF6">
        <v>5.5211517172029288E-2</v>
      </c>
      <c r="AG6">
        <v>0.44186566533406912</v>
      </c>
      <c r="AH6">
        <v>5.3624474742985921E-2</v>
      </c>
      <c r="AI6">
        <v>0.40818300959931808</v>
      </c>
      <c r="AJ6">
        <v>5.5017099283957718E-2</v>
      </c>
      <c r="AK6">
        <v>0.40687478733754717</v>
      </c>
      <c r="AL6">
        <v>5.3202903667391548E-2</v>
      </c>
      <c r="AM6">
        <v>0.43999976499167132</v>
      </c>
      <c r="AN6">
        <v>5.4706582535345341E-2</v>
      </c>
      <c r="AO6">
        <v>0.43162630165073951</v>
      </c>
      <c r="AP6">
        <v>5.4670275002505507E-2</v>
      </c>
      <c r="AQ6">
        <v>0.42186482957021976</v>
      </c>
      <c r="AR6">
        <v>5.3916396650769069E-2</v>
      </c>
      <c r="AS6">
        <v>0.45074722722639737</v>
      </c>
      <c r="AT6">
        <v>5.5347766950074213E-2</v>
      </c>
      <c r="AU6">
        <v>0.42715359398981612</v>
      </c>
      <c r="AV6">
        <v>5.3506236511473203E-2</v>
      </c>
    </row>
    <row r="7" spans="1:48" x14ac:dyDescent="0.3">
      <c r="A7" s="18" t="s">
        <v>191</v>
      </c>
      <c r="B7" s="20">
        <v>1</v>
      </c>
      <c r="C7">
        <v>0.377</v>
      </c>
      <c r="D7">
        <v>5.2900000000000003E-2</v>
      </c>
      <c r="E7">
        <v>0.37576957100971531</v>
      </c>
      <c r="F7">
        <v>5.1532046327999348E-2</v>
      </c>
      <c r="G7">
        <v>0.38130789453360636</v>
      </c>
      <c r="H7">
        <v>5.219767430958E-2</v>
      </c>
      <c r="I7">
        <v>0.40491929781392805</v>
      </c>
      <c r="J7">
        <v>5.4108557546585216E-2</v>
      </c>
      <c r="K7">
        <v>0.40811010445234125</v>
      </c>
      <c r="L7">
        <v>5.4577060633621291E-2</v>
      </c>
      <c r="M7">
        <v>0.41492057919378406</v>
      </c>
      <c r="N7">
        <v>5.3679551880717803E-2</v>
      </c>
      <c r="O7">
        <v>0.41419486991380744</v>
      </c>
      <c r="P7">
        <v>5.4778118438581547E-2</v>
      </c>
      <c r="Q7">
        <v>0.42946709947829115</v>
      </c>
      <c r="R7">
        <v>5.4990968117734788E-2</v>
      </c>
      <c r="S7">
        <v>0.41865282613038324</v>
      </c>
      <c r="T7">
        <v>5.4805993865429836E-2</v>
      </c>
      <c r="U7">
        <v>0.39500796829853718</v>
      </c>
      <c r="V7">
        <v>5.4122016569324055E-2</v>
      </c>
      <c r="W7">
        <v>0.40974563404861697</v>
      </c>
      <c r="X7">
        <v>5.5292688155387883E-2</v>
      </c>
      <c r="Y7">
        <v>0.41347124886453734</v>
      </c>
      <c r="Z7">
        <v>5.3353862197417362E-2</v>
      </c>
      <c r="AA7">
        <v>0.44411100497632056</v>
      </c>
      <c r="AB7">
        <v>5.4612822738563549E-2</v>
      </c>
      <c r="AC7">
        <v>0.3911071518140995</v>
      </c>
      <c r="AD7">
        <v>5.5468790491451904E-2</v>
      </c>
      <c r="AE7">
        <v>0.40911767638423358</v>
      </c>
      <c r="AF7">
        <v>5.5306762205935105E-2</v>
      </c>
      <c r="AG7">
        <v>0.44021517219773121</v>
      </c>
      <c r="AH7">
        <v>5.371892948039219E-2</v>
      </c>
      <c r="AI7">
        <v>0.40474242339906535</v>
      </c>
      <c r="AJ7">
        <v>5.5091309452970583E-2</v>
      </c>
      <c r="AK7">
        <v>0.40284178510691604</v>
      </c>
      <c r="AL7">
        <v>5.3306447149158991E-2</v>
      </c>
      <c r="AM7">
        <v>0.43620399274517824</v>
      </c>
      <c r="AN7">
        <v>5.4811053231263673E-2</v>
      </c>
      <c r="AO7">
        <v>0.42711906888441459</v>
      </c>
      <c r="AP7">
        <v>5.4785301415979301E-2</v>
      </c>
      <c r="AQ7">
        <v>0.42021418517366077</v>
      </c>
      <c r="AR7">
        <v>5.4018510121722069E-2</v>
      </c>
      <c r="AS7">
        <v>0.4464765919088004</v>
      </c>
      <c r="AT7">
        <v>5.5431642497411948E-2</v>
      </c>
      <c r="AU7">
        <v>0.42533829810280738</v>
      </c>
      <c r="AV7">
        <v>5.3614560486290791E-2</v>
      </c>
    </row>
    <row r="8" spans="1:48" x14ac:dyDescent="0.3">
      <c r="A8" s="18" t="s">
        <v>192</v>
      </c>
      <c r="B8" s="20" t="b">
        <v>0</v>
      </c>
      <c r="C8">
        <v>0.38600000000000001</v>
      </c>
      <c r="D8">
        <v>5.4300000000000001E-2</v>
      </c>
      <c r="E8">
        <v>0.3774859953130103</v>
      </c>
      <c r="F8">
        <v>5.1738577231756677E-2</v>
      </c>
      <c r="G8">
        <v>0.38403133799624745</v>
      </c>
      <c r="H8">
        <v>5.2524169282948341E-2</v>
      </c>
      <c r="I8">
        <v>0.40263165808477575</v>
      </c>
      <c r="J8">
        <v>5.4206067615766608E-2</v>
      </c>
      <c r="K8">
        <v>0.40447713915347139</v>
      </c>
      <c r="L8">
        <v>5.4639975941796107E-2</v>
      </c>
      <c r="M8">
        <v>0.41263308752714228</v>
      </c>
      <c r="N8">
        <v>5.3751904646548179E-2</v>
      </c>
      <c r="O8">
        <v>0.41136901322148345</v>
      </c>
      <c r="P8">
        <v>5.4836566966859478E-2</v>
      </c>
      <c r="Q8">
        <v>0.42610263966097367</v>
      </c>
      <c r="R8">
        <v>5.504841558135426E-2</v>
      </c>
      <c r="S8">
        <v>0.41542345429718813</v>
      </c>
      <c r="T8">
        <v>5.4884299849659604E-2</v>
      </c>
      <c r="U8">
        <v>0.3920468880306533</v>
      </c>
      <c r="V8">
        <v>5.4223496923043693E-2</v>
      </c>
      <c r="W8">
        <v>0.40584329951810849</v>
      </c>
      <c r="X8">
        <v>5.5382653974429229E-2</v>
      </c>
      <c r="Y8">
        <v>0.41010726844494028</v>
      </c>
      <c r="Z8">
        <v>5.3451300005403768E-2</v>
      </c>
      <c r="AA8">
        <v>0.44047814375467376</v>
      </c>
      <c r="AB8">
        <v>5.4717399075670303E-2</v>
      </c>
      <c r="AC8">
        <v>0.38747384532516954</v>
      </c>
      <c r="AD8">
        <v>5.5581182661454738E-2</v>
      </c>
      <c r="AE8">
        <v>0.40400458540446055</v>
      </c>
      <c r="AF8">
        <v>5.5385525976680131E-2</v>
      </c>
      <c r="AG8">
        <v>0.43829836221836194</v>
      </c>
      <c r="AH8">
        <v>5.3807250564959143E-2</v>
      </c>
      <c r="AI8">
        <v>0.40083971793395612</v>
      </c>
      <c r="AJ8">
        <v>5.5146614188329508E-2</v>
      </c>
      <c r="AK8">
        <v>0.39826687419873991</v>
      </c>
      <c r="AL8">
        <v>5.3392542306861572E-2</v>
      </c>
      <c r="AM8">
        <v>0.43189818958650028</v>
      </c>
      <c r="AN8">
        <v>5.489818058959349E-2</v>
      </c>
      <c r="AO8">
        <v>0.42200613883967075</v>
      </c>
      <c r="AP8">
        <v>5.4883291083031666E-2</v>
      </c>
      <c r="AQ8">
        <v>0.41829723235501176</v>
      </c>
      <c r="AR8">
        <v>5.4113640352915077E-2</v>
      </c>
      <c r="AS8">
        <v>0.44163222825882492</v>
      </c>
      <c r="AT8">
        <v>5.5496216851514187E-2</v>
      </c>
      <c r="AU8">
        <v>0.42323003996372838</v>
      </c>
      <c r="AV8">
        <v>5.3716788082986272E-2</v>
      </c>
    </row>
    <row r="9" spans="1:48" x14ac:dyDescent="0.3">
      <c r="A9" s="18" t="s">
        <v>193</v>
      </c>
      <c r="B9" s="20" t="b">
        <v>1</v>
      </c>
      <c r="C9">
        <v>0.39300000000000002</v>
      </c>
      <c r="D9">
        <v>5.2400000000000002E-2</v>
      </c>
      <c r="E9">
        <v>0.37920456104496525</v>
      </c>
      <c r="F9">
        <v>5.1945148700149657E-2</v>
      </c>
      <c r="G9">
        <v>0.38676015111204354</v>
      </c>
      <c r="H9">
        <v>5.2850765567097113E-2</v>
      </c>
      <c r="I9">
        <v>0.40011762136181828</v>
      </c>
      <c r="J9">
        <v>5.4283411807316551E-2</v>
      </c>
      <c r="K9">
        <v>0.40048453735841349</v>
      </c>
      <c r="L9">
        <v>5.4689267014474699E-2</v>
      </c>
      <c r="M9">
        <v>0.41011917104422563</v>
      </c>
      <c r="N9">
        <v>5.3809427805087184E-2</v>
      </c>
      <c r="O9">
        <v>0.40826348003131352</v>
      </c>
      <c r="P9">
        <v>5.4880484418334832E-2</v>
      </c>
      <c r="Q9">
        <v>0.42240529641661956</v>
      </c>
      <c r="R9">
        <v>5.5087013937239068E-2</v>
      </c>
      <c r="S9">
        <v>0.41187441860750068</v>
      </c>
      <c r="T9">
        <v>5.4945977859067421E-2</v>
      </c>
      <c r="U9">
        <v>0.3887929372028342</v>
      </c>
      <c r="V9">
        <v>5.4299216914611724E-2</v>
      </c>
      <c r="W9">
        <v>0.40155473773389871</v>
      </c>
      <c r="X9">
        <v>5.545154716535896E-2</v>
      </c>
      <c r="Y9">
        <v>0.40641031450429188</v>
      </c>
      <c r="Z9">
        <v>5.3528275454621015E-2</v>
      </c>
      <c r="AA9">
        <v>0.43648562648341926</v>
      </c>
      <c r="AB9">
        <v>5.4802172897043422E-2</v>
      </c>
      <c r="AC9">
        <v>0.3834809664506727</v>
      </c>
      <c r="AD9">
        <v>5.5668638068276037E-2</v>
      </c>
      <c r="AE9">
        <v>0.39838534474956716</v>
      </c>
      <c r="AF9">
        <v>5.5446275437059267E-2</v>
      </c>
      <c r="AG9">
        <v>0.4361315889428572</v>
      </c>
      <c r="AH9">
        <v>5.38886844723344E-2</v>
      </c>
      <c r="AI9">
        <v>0.39655085492660713</v>
      </c>
      <c r="AJ9">
        <v>5.5181937046268927E-2</v>
      </c>
      <c r="AK9">
        <v>0.39323910004996249</v>
      </c>
      <c r="AL9">
        <v>5.3459513396186396E-2</v>
      </c>
      <c r="AM9">
        <v>0.42716616307634253</v>
      </c>
      <c r="AN9">
        <v>5.4966268775410797E-2</v>
      </c>
      <c r="AO9">
        <v>0.41638702888395723</v>
      </c>
      <c r="AP9">
        <v>5.4962336746255017E-2</v>
      </c>
      <c r="AQ9">
        <v>0.41613032587982302</v>
      </c>
      <c r="AR9">
        <v>5.4200975726757535E-2</v>
      </c>
      <c r="AS9">
        <v>0.43630842630453587</v>
      </c>
      <c r="AT9">
        <v>5.5540233146030557E-2</v>
      </c>
      <c r="AU9">
        <v>0.42084680648767081</v>
      </c>
      <c r="AV9">
        <v>5.3812047131749086E-2</v>
      </c>
    </row>
    <row r="10" spans="1:48" x14ac:dyDescent="0.3">
      <c r="A10" s="18" t="s">
        <v>194</v>
      </c>
      <c r="B10" s="20" t="b">
        <v>0</v>
      </c>
      <c r="C10">
        <v>0.42199999999999999</v>
      </c>
      <c r="D10">
        <v>5.3699999999999998E-2</v>
      </c>
      <c r="E10">
        <v>0.38092527087724859</v>
      </c>
      <c r="F10">
        <v>5.215176074114547E-2</v>
      </c>
      <c r="G10">
        <v>0.38949434446802411</v>
      </c>
      <c r="H10">
        <v>5.317746319346317E-2</v>
      </c>
      <c r="I10">
        <v>0.3974261205101936</v>
      </c>
      <c r="J10">
        <v>5.4339084704524226E-2</v>
      </c>
      <c r="K10">
        <v>0.39621001051959115</v>
      </c>
      <c r="L10">
        <v>5.4723974456995138E-2</v>
      </c>
      <c r="M10">
        <v>0.4074277602698364</v>
      </c>
      <c r="N10">
        <v>5.3851001733485483E-2</v>
      </c>
      <c r="O10">
        <v>0.40493871601435277</v>
      </c>
      <c r="P10">
        <v>5.4909015989770001E-2</v>
      </c>
      <c r="Q10">
        <v>0.41844703432581465</v>
      </c>
      <c r="R10">
        <v>5.5106011912296901E-2</v>
      </c>
      <c r="S10">
        <v>0.4080747970040523</v>
      </c>
      <c r="T10">
        <v>5.4989827401357862E-2</v>
      </c>
      <c r="U10">
        <v>0.38530945026662922</v>
      </c>
      <c r="V10">
        <v>5.4347702740522488E-2</v>
      </c>
      <c r="W10">
        <v>0.39696342067295054</v>
      </c>
      <c r="X10">
        <v>5.5498026800580455E-2</v>
      </c>
      <c r="Y10">
        <v>0.40245234404582408</v>
      </c>
      <c r="Z10">
        <v>5.3583290305508381E-2</v>
      </c>
      <c r="AA10">
        <v>0.43221116296982087</v>
      </c>
      <c r="AB10">
        <v>5.4865494176678686E-2</v>
      </c>
      <c r="AC10">
        <v>0.37920623203606879</v>
      </c>
      <c r="AD10">
        <v>5.5729454491901073E-2</v>
      </c>
      <c r="AE10">
        <v>0.39236932654710943</v>
      </c>
      <c r="AF10">
        <v>5.548782816792773E-2</v>
      </c>
      <c r="AG10">
        <v>0.43373333851682078</v>
      </c>
      <c r="AH10">
        <v>5.3962536437133023E-2</v>
      </c>
      <c r="AI10">
        <v>0.39195931221694708</v>
      </c>
      <c r="AJ10">
        <v>5.519659050753821E-2</v>
      </c>
      <c r="AK10">
        <v>0.38785632256538138</v>
      </c>
      <c r="AL10">
        <v>5.3506056901058252E-2</v>
      </c>
      <c r="AM10">
        <v>0.42210001672812486</v>
      </c>
      <c r="AN10">
        <v>5.5013992529627825E-2</v>
      </c>
      <c r="AO10">
        <v>0.41037110860091913</v>
      </c>
      <c r="AP10">
        <v>5.502089987172782E-2</v>
      </c>
      <c r="AQ10">
        <v>0.41373195303011112</v>
      </c>
      <c r="AR10">
        <v>5.4279771128633393E-2</v>
      </c>
      <c r="AS10">
        <v>0.43060880779523836</v>
      </c>
      <c r="AT10">
        <v>5.55628346538561E-2</v>
      </c>
      <c r="AU10">
        <v>0.41820893058234804</v>
      </c>
      <c r="AV10">
        <v>5.3899524915962574E-2</v>
      </c>
    </row>
    <row r="11" spans="1:48" x14ac:dyDescent="0.3">
      <c r="A11" s="18" t="s">
        <v>195</v>
      </c>
      <c r="B11" s="20" t="b">
        <v>0</v>
      </c>
      <c r="C11">
        <v>0.36899999999999999</v>
      </c>
      <c r="D11">
        <v>5.4300000000000001E-2</v>
      </c>
      <c r="E11">
        <v>0.38264812748486232</v>
      </c>
      <c r="F11">
        <v>5.2358413362712852E-2</v>
      </c>
      <c r="G11">
        <v>0.39223392867209173</v>
      </c>
      <c r="H11">
        <v>5.3504262193492469E-2</v>
      </c>
      <c r="I11">
        <v>0.39460954253244174</v>
      </c>
      <c r="J11">
        <v>5.4372002697772488E-2</v>
      </c>
      <c r="K11">
        <v>0.39173675743971975</v>
      </c>
      <c r="L11">
        <v>5.474342272846789E-2</v>
      </c>
      <c r="M11">
        <v>0.40461124045326374</v>
      </c>
      <c r="N11">
        <v>5.3875817242516444E-2</v>
      </c>
      <c r="O11">
        <v>0.40145943392032829</v>
      </c>
      <c r="P11">
        <v>5.4921606346581171E-2</v>
      </c>
      <c r="Q11">
        <v>0.41430489645770002</v>
      </c>
      <c r="R11">
        <v>5.5105039732553117E-2</v>
      </c>
      <c r="S11">
        <v>0.40409854479934865</v>
      </c>
      <c r="T11">
        <v>5.5014994995068366E-2</v>
      </c>
      <c r="U11">
        <v>0.38166422933284383</v>
      </c>
      <c r="V11">
        <v>5.4368010679326444E-2</v>
      </c>
      <c r="W11">
        <v>0.39215871309930955</v>
      </c>
      <c r="X11">
        <v>5.5521188206863949E-2</v>
      </c>
      <c r="Y11">
        <v>0.39831039446238636</v>
      </c>
      <c r="Z11">
        <v>5.3615273756571789E-2</v>
      </c>
      <c r="AA11">
        <v>0.4277379507840407</v>
      </c>
      <c r="AB11">
        <v>5.4906130437894871E-2</v>
      </c>
      <c r="AC11">
        <v>0.37473284492429965</v>
      </c>
      <c r="AD11">
        <v>5.5762448209821631E-2</v>
      </c>
      <c r="AE11">
        <v>0.38607362574827886</v>
      </c>
      <c r="AF11">
        <v>5.5509375392644694E-2</v>
      </c>
      <c r="AG11">
        <v>0.43112407196728841</v>
      </c>
      <c r="AH11">
        <v>5.4028176380430809E-2</v>
      </c>
      <c r="AI11">
        <v>0.38715445896101697</v>
      </c>
      <c r="AJ11">
        <v>5.519028935918182E-2</v>
      </c>
      <c r="AK11">
        <v>0.38222331138591525</v>
      </c>
      <c r="AL11">
        <v>5.3531266905097248E-2</v>
      </c>
      <c r="AM11">
        <v>0.4167983573178593</v>
      </c>
      <c r="AN11">
        <v>5.5040422963653711E-2</v>
      </c>
      <c r="AO11">
        <v>0.40407547103585784</v>
      </c>
      <c r="AP11">
        <v>5.5057840594827316E-2</v>
      </c>
      <c r="AQ11">
        <v>0.41112257587738732</v>
      </c>
      <c r="AR11">
        <v>5.4349354303956328E-2</v>
      </c>
      <c r="AS11">
        <v>0.42464430932199598</v>
      </c>
      <c r="AT11">
        <v>5.5563581462349826E-2</v>
      </c>
      <c r="AU11">
        <v>0.41533891767489539</v>
      </c>
      <c r="AV11">
        <v>5.3978475106015632E-2</v>
      </c>
    </row>
    <row r="12" spans="1:48" x14ac:dyDescent="0.3">
      <c r="A12" s="18" t="s">
        <v>196</v>
      </c>
      <c r="B12" s="20" t="s">
        <v>248</v>
      </c>
      <c r="C12">
        <v>0.378</v>
      </c>
      <c r="D12">
        <v>5.4460000000000001E-2</v>
      </c>
      <c r="E12">
        <v>0.38437313354614511</v>
      </c>
      <c r="F12">
        <v>5.2565106572822318E-2</v>
      </c>
      <c r="G12">
        <v>0.3949789143530642</v>
      </c>
      <c r="H12">
        <v>5.383116259864118E-2</v>
      </c>
      <c r="I12">
        <v>0.3917227089150897</v>
      </c>
      <c r="J12">
        <v>5.4381525075766407E-2</v>
      </c>
      <c r="K12">
        <v>0.38715184490174914</v>
      </c>
      <c r="L12">
        <v>5.4747233290410827E-2</v>
      </c>
      <c r="M12">
        <v>0.40172443194899349</v>
      </c>
      <c r="N12">
        <v>5.3883391326523998E-2</v>
      </c>
      <c r="O12">
        <v>0.39789335401757547</v>
      </c>
      <c r="P12">
        <v>5.491801043179434E-2</v>
      </c>
      <c r="Q12">
        <v>0.41005950481426656</v>
      </c>
      <c r="R12">
        <v>5.5084116320380606E-2</v>
      </c>
      <c r="S12">
        <v>0.40002305521963444</v>
      </c>
      <c r="T12">
        <v>5.5020990781615056E-2</v>
      </c>
      <c r="U12">
        <v>0.37792822448057689</v>
      </c>
      <c r="V12">
        <v>5.4359745460094706E-2</v>
      </c>
      <c r="W12">
        <v>0.38723413318062277</v>
      </c>
      <c r="X12">
        <v>5.5520580573781828E-2</v>
      </c>
      <c r="Y12">
        <v>0.39406508409122243</v>
      </c>
      <c r="Z12">
        <v>5.3623603286316948E-2</v>
      </c>
      <c r="AA12">
        <v>0.4231530559130714</v>
      </c>
      <c r="AB12">
        <v>5.4923290742090472E-2</v>
      </c>
      <c r="AC12">
        <v>0.37014787450709347</v>
      </c>
      <c r="AD12">
        <v>5.57669770368482E-2</v>
      </c>
      <c r="AE12">
        <v>0.37962078100787128</v>
      </c>
      <c r="AF12">
        <v>5.5510497718990644E-2</v>
      </c>
      <c r="AG12">
        <v>0.42832605063645923</v>
      </c>
      <c r="AH12">
        <v>5.4085044285375548E-2</v>
      </c>
      <c r="AI12">
        <v>0.38222981616200397</v>
      </c>
      <c r="AJ12">
        <v>5.5163156245885046E-2</v>
      </c>
      <c r="AK12">
        <v>0.37644970666671723</v>
      </c>
      <c r="AL12">
        <v>5.3534652724250738E-2</v>
      </c>
      <c r="AM12">
        <v>0.41136437561541839</v>
      </c>
      <c r="AN12">
        <v>5.5045045639154307E-2</v>
      </c>
      <c r="AO12">
        <v>0.39762265361279575</v>
      </c>
      <c r="AP12">
        <v>5.5072439906397826E-2</v>
      </c>
      <c r="AQ12">
        <v>0.40832445670747819</v>
      </c>
      <c r="AR12">
        <v>5.4409131593608814E-2</v>
      </c>
      <c r="AS12">
        <v>0.41853102306307394</v>
      </c>
      <c r="AT12">
        <v>5.5542459035733883E-2</v>
      </c>
      <c r="AU12">
        <v>0.4122612537035012</v>
      </c>
      <c r="AV12">
        <v>5.4048224126723776E-2</v>
      </c>
    </row>
    <row r="13" spans="1:48" x14ac:dyDescent="0.3">
      <c r="A13" s="18" t="s">
        <v>198</v>
      </c>
      <c r="B13" s="20" t="b">
        <v>0</v>
      </c>
      <c r="C13">
        <v>0.40899999999999997</v>
      </c>
      <c r="D13">
        <v>5.2999999999999999E-2</v>
      </c>
      <c r="E13">
        <v>0.38610029174277782</v>
      </c>
      <c r="F13">
        <v>5.2771840379445711E-2</v>
      </c>
      <c r="G13">
        <v>0.39772931216071572</v>
      </c>
      <c r="H13">
        <v>5.4158164440375245E-2</v>
      </c>
      <c r="I13">
        <v>0.38882180859077464</v>
      </c>
      <c r="J13">
        <v>5.4367466496249885E-2</v>
      </c>
      <c r="K13">
        <v>0.38254451301297004</v>
      </c>
      <c r="L13">
        <v>5.4735331974570173E-2</v>
      </c>
      <c r="M13">
        <v>0.39882352320086517</v>
      </c>
      <c r="N13">
        <v>5.3873576564578335E-2</v>
      </c>
      <c r="O13">
        <v>0.39430988599504568</v>
      </c>
      <c r="P13">
        <v>5.4898298235800544E-2</v>
      </c>
      <c r="Q13">
        <v>0.40579349111479224</v>
      </c>
      <c r="R13">
        <v>5.5043648926197272E-2</v>
      </c>
      <c r="S13">
        <v>0.39592765303377808</v>
      </c>
      <c r="T13">
        <v>5.5007698059832924E-2</v>
      </c>
      <c r="U13">
        <v>0.37417415279463523</v>
      </c>
      <c r="V13">
        <v>5.4323067955918077E-2</v>
      </c>
      <c r="W13">
        <v>0.38228553226338091</v>
      </c>
      <c r="X13">
        <v>5.5496215728220867E-2</v>
      </c>
      <c r="Y13">
        <v>0.38979904306973806</v>
      </c>
      <c r="Z13">
        <v>5.3608116769922047E-2</v>
      </c>
      <c r="AA13">
        <v>0.41854571812033586</v>
      </c>
      <c r="AB13">
        <v>5.4916641083463884E-2</v>
      </c>
      <c r="AC13">
        <v>0.36554056201829455</v>
      </c>
      <c r="AD13">
        <v>5.5742952824514171E-2</v>
      </c>
      <c r="AE13">
        <v>0.3731363896087565</v>
      </c>
      <c r="AF13">
        <v>5.5491173302159885E-2</v>
      </c>
      <c r="AG13">
        <v>0.42536314625577326</v>
      </c>
      <c r="AH13">
        <v>5.4132654975053297E-2</v>
      </c>
      <c r="AI13">
        <v>0.37728123639029276</v>
      </c>
      <c r="AJ13">
        <v>5.511571928283477E-2</v>
      </c>
      <c r="AK13">
        <v>0.37064788505626839</v>
      </c>
      <c r="AL13">
        <v>5.3516148457400194E-2</v>
      </c>
      <c r="AM13">
        <v>0.40590383789357765</v>
      </c>
      <c r="AN13">
        <v>5.502777058100921E-2</v>
      </c>
      <c r="AO13">
        <v>0.39113825308290173</v>
      </c>
      <c r="AP13">
        <v>5.5064413647446096E-2</v>
      </c>
      <c r="AQ13">
        <v>0.40536146808655238</v>
      </c>
      <c r="AR13">
        <v>5.4458592998832434E-2</v>
      </c>
      <c r="AS13">
        <v>0.41238793718174205</v>
      </c>
      <c r="AT13">
        <v>5.5499878498015943E-2</v>
      </c>
      <c r="AU13">
        <v>0.40900219621201561</v>
      </c>
      <c r="AV13">
        <v>5.4108176904035132E-2</v>
      </c>
    </row>
    <row r="14" spans="1:48" x14ac:dyDescent="0.3">
      <c r="A14" s="18" t="s">
        <v>199</v>
      </c>
      <c r="B14" s="20" t="b">
        <v>0</v>
      </c>
      <c r="C14">
        <v>0.38100000000000001</v>
      </c>
      <c r="D14">
        <v>5.4120000000000001E-2</v>
      </c>
      <c r="E14">
        <v>0.38782960475978645</v>
      </c>
      <c r="F14">
        <v>5.2978614790556877E-2</v>
      </c>
      <c r="G14">
        <v>0.40048513276581765</v>
      </c>
      <c r="H14">
        <v>5.448526775016993E-2</v>
      </c>
      <c r="I14">
        <v>0.38596330428458414</v>
      </c>
      <c r="J14">
        <v>5.4330100593481805E-2</v>
      </c>
      <c r="K14">
        <v>0.37800443824783536</v>
      </c>
      <c r="L14">
        <v>5.4707950426521226E-2</v>
      </c>
      <c r="M14">
        <v>0.39596497709792633</v>
      </c>
      <c r="N14">
        <v>5.38465639898566E-2</v>
      </c>
      <c r="O14">
        <v>0.39077877798166305</v>
      </c>
      <c r="P14">
        <v>5.4862853434072496E-2</v>
      </c>
      <c r="Q14">
        <v>0.40158988846341875</v>
      </c>
      <c r="R14">
        <v>5.4984425201799914E-2</v>
      </c>
      <c r="S14">
        <v>0.39189205058687637</v>
      </c>
      <c r="T14">
        <v>5.4975375557431198E-2</v>
      </c>
      <c r="U14">
        <v>0.37047508301019239</v>
      </c>
      <c r="V14">
        <v>5.4258692052695304E-2</v>
      </c>
      <c r="W14">
        <v>0.37740922923548792</v>
      </c>
      <c r="X14">
        <v>5.5448567904185314E-2</v>
      </c>
      <c r="Y14">
        <v>0.38559530503386669</v>
      </c>
      <c r="Z14">
        <v>5.3569115634813078E-2</v>
      </c>
      <c r="AA14">
        <v>0.41400561399520053</v>
      </c>
      <c r="AB14">
        <v>5.4886310890056383E-2</v>
      </c>
      <c r="AC14">
        <v>0.36100058355475723</v>
      </c>
      <c r="AD14">
        <v>5.5690843176785472E-2</v>
      </c>
      <c r="AE14">
        <v>0.36674666285363244</v>
      </c>
      <c r="AF14">
        <v>5.5451778269944831E-2</v>
      </c>
      <c r="AG14">
        <v>0.42226063728071589</v>
      </c>
      <c r="AH14">
        <v>5.4170602251846785E-2</v>
      </c>
      <c r="AI14">
        <v>0.37240503812221354</v>
      </c>
      <c r="AJ14">
        <v>5.504890177655801E-2</v>
      </c>
      <c r="AK14">
        <v>0.36493077241274197</v>
      </c>
      <c r="AL14">
        <v>5.3476114269051571E-2</v>
      </c>
      <c r="AM14">
        <v>0.40052302730782308</v>
      </c>
      <c r="AN14">
        <v>5.4988934028575125E-2</v>
      </c>
      <c r="AO14">
        <v>0.38474848092659386</v>
      </c>
      <c r="AP14">
        <v>5.5033918039972887E-2</v>
      </c>
      <c r="AQ14">
        <v>0.40225888918880331</v>
      </c>
      <c r="AR14">
        <v>5.4497316532357398E-2</v>
      </c>
      <c r="AS14">
        <v>0.40633461985702385</v>
      </c>
      <c r="AT14">
        <v>5.5436668630928047E-2</v>
      </c>
      <c r="AU14">
        <v>0.40558955032984478</v>
      </c>
      <c r="AV14">
        <v>5.4157821941992444E-2</v>
      </c>
    </row>
    <row r="15" spans="1:48" x14ac:dyDescent="0.3">
      <c r="A15" s="18" t="s">
        <v>200</v>
      </c>
      <c r="B15" s="20" t="b">
        <v>0</v>
      </c>
      <c r="C15">
        <v>0.375</v>
      </c>
      <c r="D15">
        <v>5.2409999999999998E-2</v>
      </c>
      <c r="E15">
        <v>0.38956107528554718</v>
      </c>
      <c r="F15">
        <v>5.3185429814130547E-2</v>
      </c>
      <c r="G15">
        <v>0.40324638686018077</v>
      </c>
      <c r="H15">
        <v>5.4812472559510939E-2</v>
      </c>
      <c r="I15">
        <v>0.38320283353133772</v>
      </c>
      <c r="J15">
        <v>5.4270154652256472E-2</v>
      </c>
      <c r="K15">
        <v>0.37361998799738988</v>
      </c>
      <c r="L15">
        <v>5.4665621596950702E-2</v>
      </c>
      <c r="M15">
        <v>0.39320443198852273</v>
      </c>
      <c r="N15">
        <v>5.3802879371399409E-2</v>
      </c>
      <c r="O15">
        <v>0.38736875897833212</v>
      </c>
      <c r="P15">
        <v>5.4812365919357987E-2</v>
      </c>
      <c r="Q15">
        <v>0.39753051520422783</v>
      </c>
      <c r="R15">
        <v>5.4907597869617943E-2</v>
      </c>
      <c r="S15">
        <v>0.38799479629012851</v>
      </c>
      <c r="T15">
        <v>5.4924652395152831E-2</v>
      </c>
      <c r="U15">
        <v>0.36690301331297315</v>
      </c>
      <c r="V15">
        <v>5.4167870754156126E-2</v>
      </c>
      <c r="W15">
        <v>0.37270013578866923</v>
      </c>
      <c r="X15">
        <v>5.5378564512371421E-2</v>
      </c>
      <c r="Y15">
        <v>0.38153569096279544</v>
      </c>
      <c r="Z15">
        <v>5.3507358993721797E-2</v>
      </c>
      <c r="AA15">
        <v>0.40962111150016939</v>
      </c>
      <c r="AB15">
        <v>5.4832890504582572E-2</v>
      </c>
      <c r="AC15">
        <v>0.35661630463312516</v>
      </c>
      <c r="AD15">
        <v>5.5611662348681319E-2</v>
      </c>
      <c r="AE15">
        <v>0.36057596950558118</v>
      </c>
      <c r="AF15">
        <v>5.5393079401836368E-2</v>
      </c>
      <c r="AG15">
        <v>0.4190449932239485</v>
      </c>
      <c r="AH15">
        <v>5.419856236297025E-2</v>
      </c>
      <c r="AI15">
        <v>0.36769613101046122</v>
      </c>
      <c r="AJ15">
        <v>5.4964004253810657E-2</v>
      </c>
      <c r="AK15">
        <v>0.3594096458306249</v>
      </c>
      <c r="AL15">
        <v>5.3415329379142874E-2</v>
      </c>
      <c r="AM15">
        <v>0.39532667521562509</v>
      </c>
      <c r="AN15">
        <v>5.4929291891169262E-2</v>
      </c>
      <c r="AO15">
        <v>0.37857770679063663</v>
      </c>
      <c r="AP15">
        <v>5.4981546646289431E-2</v>
      </c>
      <c r="AQ15">
        <v>0.39904319012344802</v>
      </c>
      <c r="AR15">
        <v>5.4524971818649223E-2</v>
      </c>
      <c r="AS15">
        <v>0.40048889202509863</v>
      </c>
      <c r="AT15">
        <v>5.5354059742632897E-2</v>
      </c>
      <c r="AU15">
        <v>0.40205243154839021</v>
      </c>
      <c r="AV15">
        <v>5.4196735686636195E-2</v>
      </c>
    </row>
    <row r="16" spans="1:48" x14ac:dyDescent="0.3">
      <c r="A16" s="18" t="s">
        <v>201</v>
      </c>
      <c r="B16" s="20">
        <v>1</v>
      </c>
      <c r="C16">
        <v>0.41</v>
      </c>
      <c r="D16">
        <v>5.3920000000000003E-2</v>
      </c>
      <c r="E16">
        <v>0.39129470601179039</v>
      </c>
      <c r="F16">
        <v>5.3392285458143673E-2</v>
      </c>
      <c r="G16">
        <v>0.40601308515669587</v>
      </c>
      <c r="H16">
        <v>5.5139778899893077E-2</v>
      </c>
      <c r="I16">
        <v>0.38059412575425844</v>
      </c>
      <c r="J16">
        <v>5.4188795452132336E-2</v>
      </c>
      <c r="K16">
        <v>0.36947650059852022</v>
      </c>
      <c r="L16">
        <v>5.4609169368377869E-2</v>
      </c>
      <c r="M16">
        <v>0.39059561874313536</v>
      </c>
      <c r="N16">
        <v>5.3743372980614504E-2</v>
      </c>
      <c r="O16">
        <v>0.38414620112611375</v>
      </c>
      <c r="P16">
        <v>5.4747818373702226E-2</v>
      </c>
      <c r="Q16">
        <v>0.39369438242024102</v>
      </c>
      <c r="R16">
        <v>5.4814662286282477E-2</v>
      </c>
      <c r="S16">
        <v>0.38431174576535959</v>
      </c>
      <c r="T16">
        <v>5.4856515841654838E-2</v>
      </c>
      <c r="U16">
        <v>0.36352746997646473</v>
      </c>
      <c r="V16">
        <v>5.4052371793568907E-2</v>
      </c>
      <c r="W16">
        <v>0.36824990907035277</v>
      </c>
      <c r="X16">
        <v>5.5287568089173164E-2</v>
      </c>
      <c r="Y16">
        <v>0.3776992166266751</v>
      </c>
      <c r="Z16">
        <v>5.3424048869419899E-2</v>
      </c>
      <c r="AA16">
        <v>0.40547754998901042</v>
      </c>
      <c r="AB16">
        <v>5.4757419694080919E-2</v>
      </c>
      <c r="AC16">
        <v>0.35247306025556463</v>
      </c>
      <c r="AD16">
        <v>5.5506951504953883E-2</v>
      </c>
      <c r="AE16">
        <v>0.35474441509156285</v>
      </c>
      <c r="AF16">
        <v>5.5316219204533237E-2</v>
      </c>
      <c r="AG16">
        <v>0.41574364882675924</v>
      </c>
      <c r="AH16">
        <v>5.4216296762614039E-2</v>
      </c>
      <c r="AI16">
        <v>0.36324616857566366</v>
      </c>
      <c r="AJ16">
        <v>5.4862679148303492E-2</v>
      </c>
      <c r="AK16">
        <v>0.3541919677586497</v>
      </c>
      <c r="AL16">
        <v>5.3334976896414379E-2</v>
      </c>
      <c r="AM16">
        <v>0.39041592269969538</v>
      </c>
      <c r="AN16">
        <v>5.4850005035154303E-2</v>
      </c>
      <c r="AO16">
        <v>0.37274603777443482</v>
      </c>
      <c r="AP16">
        <v>5.4908318816002194E-2</v>
      </c>
      <c r="AQ16">
        <v>0.3957418061010885</v>
      </c>
      <c r="AR16">
        <v>5.4541322912556228E-2</v>
      </c>
      <c r="AS16">
        <v>0.3949645341287979</v>
      </c>
      <c r="AT16">
        <v>5.525365972117495E-2</v>
      </c>
      <c r="AU16">
        <v>0.39842101731794238</v>
      </c>
      <c r="AV16">
        <v>5.4224586139617698E-2</v>
      </c>
    </row>
    <row r="17" spans="3:48" x14ac:dyDescent="0.3">
      <c r="C17">
        <v>0.39600000000000002</v>
      </c>
      <c r="D17">
        <v>5.391E-2</v>
      </c>
      <c r="E17">
        <v>0.39303049963360426</v>
      </c>
      <c r="F17">
        <v>5.3599181730574541E-2</v>
      </c>
      <c r="G17">
        <v>0.40878523838937597</v>
      </c>
      <c r="H17">
        <v>5.5467186802821589E-2</v>
      </c>
      <c r="I17">
        <v>0.37818795648286602</v>
      </c>
      <c r="J17">
        <v>5.4087606557395092E-2</v>
      </c>
      <c r="K17">
        <v>0.36565462432029844</v>
      </c>
      <c r="L17">
        <v>5.4539692519218433E-2</v>
      </c>
      <c r="M17">
        <v>0.38818931494410452</v>
      </c>
      <c r="N17">
        <v>5.3669203041711001E-2</v>
      </c>
      <c r="O17">
        <v>0.38117382784799597</v>
      </c>
      <c r="P17">
        <v>5.4670467141659657E-2</v>
      </c>
      <c r="Q17">
        <v>0.39015615607256227</v>
      </c>
      <c r="R17">
        <v>5.4707427337210492E-2</v>
      </c>
      <c r="S17">
        <v>0.38091458540162637</v>
      </c>
      <c r="T17">
        <v>5.4772292097446863E-2</v>
      </c>
      <c r="U17">
        <v>0.36041415411208866</v>
      </c>
      <c r="V17">
        <v>5.3914443226823358E-2</v>
      </c>
      <c r="W17">
        <v>0.36414516768155275</v>
      </c>
      <c r="X17">
        <v>5.5177349776461208E-2</v>
      </c>
      <c r="Y17">
        <v>0.3741605546345334</v>
      </c>
      <c r="Z17">
        <v>5.3320806798713073E-2</v>
      </c>
      <c r="AA17">
        <v>0.40165557917330708</v>
      </c>
      <c r="AB17">
        <v>5.4661367412031044E-2</v>
      </c>
      <c r="AC17">
        <v>0.34865149396101425</v>
      </c>
      <c r="AD17">
        <v>5.5378748723069512E-2</v>
      </c>
      <c r="AE17">
        <v>0.34936550418495149</v>
      </c>
      <c r="AF17">
        <v>5.5222693674348788E-2</v>
      </c>
      <c r="AG17">
        <v>0.41238476999552365</v>
      </c>
      <c r="AH17">
        <v>5.4223654147133357E-2</v>
      </c>
      <c r="AI17">
        <v>0.35914176427485678</v>
      </c>
      <c r="AJ17">
        <v>5.4746898637959604E-2</v>
      </c>
      <c r="AK17">
        <v>0.3493792943654665</v>
      </c>
      <c r="AL17">
        <v>5.3236620790542803E-2</v>
      </c>
      <c r="AM17">
        <v>0.38588635197185833</v>
      </c>
      <c r="AN17">
        <v>5.4752616688995115E-2</v>
      </c>
      <c r="AO17">
        <v>0.36736698068196366</v>
      </c>
      <c r="AP17">
        <v>5.4815659845532293E-2</v>
      </c>
      <c r="AQ17">
        <v>0.39238290336616843</v>
      </c>
      <c r="AR17">
        <v>5.4546230312310449E-2</v>
      </c>
      <c r="AS17">
        <v>0.38986907151070915</v>
      </c>
      <c r="AT17">
        <v>5.5137422738768545E-2</v>
      </c>
      <c r="AU17">
        <v>0.39472628958431488</v>
      </c>
      <c r="AV17">
        <v>5.4241135690691902E-2</v>
      </c>
    </row>
    <row r="18" spans="3:48" x14ac:dyDescent="0.3">
      <c r="C18">
        <v>0.38900000000000001</v>
      </c>
      <c r="D18">
        <v>5.3199999999999997E-2</v>
      </c>
      <c r="E18">
        <v>0.39476845884943956</v>
      </c>
      <c r="F18">
        <v>5.3806118639402545E-2</v>
      </c>
      <c r="G18">
        <v>0.41156285731339715</v>
      </c>
      <c r="H18">
        <v>5.579469629981082E-2</v>
      </c>
      <c r="I18">
        <v>0.37603115906505108</v>
      </c>
      <c r="J18">
        <v>5.3968557494780148E-2</v>
      </c>
      <c r="K18">
        <v>0.36222874763716018</v>
      </c>
      <c r="L18">
        <v>5.4458543337312544E-2</v>
      </c>
      <c r="M18">
        <v>0.38603235655774848</v>
      </c>
      <c r="N18">
        <v>5.35818131881826E-2</v>
      </c>
      <c r="O18">
        <v>0.37850949300881304</v>
      </c>
      <c r="P18">
        <v>5.4581817776976273E-2</v>
      </c>
      <c r="Q18">
        <v>0.38698470371237631</v>
      </c>
      <c r="R18">
        <v>5.4587980228707721E-2</v>
      </c>
      <c r="S18">
        <v>0.37786943706119636</v>
      </c>
      <c r="T18">
        <v>5.4673620481906833E-2</v>
      </c>
      <c r="U18">
        <v>0.3576236628718007</v>
      </c>
      <c r="V18">
        <v>5.3756769676579753E-2</v>
      </c>
      <c r="W18">
        <v>0.36046580574432796</v>
      </c>
      <c r="X18">
        <v>5.5050054848321012E-2</v>
      </c>
      <c r="Y18">
        <v>0.37098858101687909</v>
      </c>
      <c r="Z18">
        <v>5.3199642271071504E-2</v>
      </c>
      <c r="AA18">
        <v>0.39822958936755959</v>
      </c>
      <c r="AB18">
        <v>5.4546603206845214E-2</v>
      </c>
      <c r="AC18">
        <v>0.3452259881904301</v>
      </c>
      <c r="AD18">
        <v>5.5229549324349085E-2</v>
      </c>
      <c r="AE18">
        <v>0.34454393116812382</v>
      </c>
      <c r="AF18">
        <v>5.5114323179344324E-2</v>
      </c>
      <c r="AG18">
        <v>0.40899701350012252</v>
      </c>
      <c r="AH18">
        <v>5.4220571745917642E-2</v>
      </c>
      <c r="AI18">
        <v>0.35546280566906524</v>
      </c>
      <c r="AJ18">
        <v>5.461891625871447E-2</v>
      </c>
      <c r="AK18">
        <v>0.34506529886433873</v>
      </c>
      <c r="AL18">
        <v>5.3122175451250524E-2</v>
      </c>
      <c r="AM18">
        <v>0.38182612597402099</v>
      </c>
      <c r="AN18">
        <v>5.4639022406072081E-2</v>
      </c>
      <c r="AO18">
        <v>0.36254523274094136</v>
      </c>
      <c r="AP18">
        <v>5.4705373236341913E-2</v>
      </c>
      <c r="AQ18">
        <v>0.38899513889250636</v>
      </c>
      <c r="AR18">
        <v>5.4539652149707477E-2</v>
      </c>
      <c r="AS18">
        <v>0.38530168155469069</v>
      </c>
      <c r="AT18">
        <v>5.500761121605862E-2</v>
      </c>
      <c r="AU18">
        <v>0.39099977046180673</v>
      </c>
      <c r="AV18">
        <v>5.4246243144924246E-2</v>
      </c>
    </row>
    <row r="19" spans="3:48" x14ac:dyDescent="0.3">
      <c r="C19">
        <v>0.41699999999999998</v>
      </c>
      <c r="D19">
        <v>5.4440000000000002E-2</v>
      </c>
      <c r="E19">
        <v>0.39650858636111397</v>
      </c>
      <c r="F19">
        <v>5.4013096192609522E-2</v>
      </c>
      <c r="G19">
        <v>0.41434595270514207</v>
      </c>
      <c r="H19">
        <v>5.6122307422385331E-2</v>
      </c>
      <c r="I19">
        <v>0.37416571310923069</v>
      </c>
      <c r="J19">
        <v>5.3833965418874988E-2</v>
      </c>
      <c r="K19">
        <v>0.35926555134186577</v>
      </c>
      <c r="L19">
        <v>5.4367301299180167E-2</v>
      </c>
      <c r="M19">
        <v>0.38416672632555376</v>
      </c>
      <c r="N19">
        <v>5.3482904364123757E-2</v>
      </c>
      <c r="O19">
        <v>0.37620505485557354</v>
      </c>
      <c r="P19">
        <v>5.448359573869848E-2</v>
      </c>
      <c r="Q19">
        <v>0.38424175405240057</v>
      </c>
      <c r="R19">
        <v>5.44586458628721E-2</v>
      </c>
      <c r="S19">
        <v>0.375235571092711</v>
      </c>
      <c r="T19">
        <v>5.4562421525793929E-2</v>
      </c>
      <c r="U19">
        <v>0.35521030999345637</v>
      </c>
      <c r="V19">
        <v>5.3582420079142594E-2</v>
      </c>
      <c r="W19">
        <v>0.35728343785357436</v>
      </c>
      <c r="X19">
        <v>5.490816095573299E-2</v>
      </c>
      <c r="Y19">
        <v>0.36824503463211317</v>
      </c>
      <c r="Z19">
        <v>5.3062913616203133E-2</v>
      </c>
      <c r="AA19">
        <v>0.39526626356633127</v>
      </c>
      <c r="AB19">
        <v>5.4415360833235019E-2</v>
      </c>
      <c r="AC19">
        <v>0.34226321651718167</v>
      </c>
      <c r="AD19">
        <v>5.506225730537688E-2</v>
      </c>
      <c r="AE19">
        <v>0.34037354247539436</v>
      </c>
      <c r="AF19">
        <v>5.4993217027935519E-2</v>
      </c>
      <c r="AG19">
        <v>0.40560928248448536</v>
      </c>
      <c r="AH19">
        <v>5.4207075856927231E-2</v>
      </c>
      <c r="AI19">
        <v>0.35228089950279734</v>
      </c>
      <c r="AJ19">
        <v>5.4481223042002286E-2</v>
      </c>
      <c r="AK19">
        <v>0.34133394827059882</v>
      </c>
      <c r="AL19">
        <v>5.299386842688722E-2</v>
      </c>
      <c r="AM19">
        <v>0.3783142723867926</v>
      </c>
      <c r="AN19">
        <v>5.4511433169890718E-2</v>
      </c>
      <c r="AO19">
        <v>0.35837464379038286</v>
      </c>
      <c r="AP19">
        <v>5.457960559182979E-2</v>
      </c>
      <c r="AQ19">
        <v>0.3856074158920994</v>
      </c>
      <c r="AR19">
        <v>5.4521644547311239E-2</v>
      </c>
      <c r="AS19">
        <v>0.38135126331090741</v>
      </c>
      <c r="AT19">
        <v>5.4866751786676299E-2</v>
      </c>
      <c r="AU19">
        <v>0.38727325329763751</v>
      </c>
      <c r="AV19">
        <v>5.4239864927316056E-2</v>
      </c>
    </row>
    <row r="20" spans="3:48" x14ac:dyDescent="0.3">
      <c r="C20">
        <v>0.39100000000000001</v>
      </c>
      <c r="D20">
        <v>5.2900000000000003E-2</v>
      </c>
      <c r="E20">
        <v>0.39825088487381555</v>
      </c>
      <c r="F20">
        <v>5.4220114398178199E-2</v>
      </c>
      <c r="G20">
        <v>0.4171345353622391</v>
      </c>
      <c r="H20">
        <v>5.6450020202079454E-2</v>
      </c>
      <c r="I20">
        <v>0.37262792739902167</v>
      </c>
      <c r="J20">
        <v>5.3686450011340897E-2</v>
      </c>
      <c r="K20">
        <v>0.35682271067971738</v>
      </c>
      <c r="L20">
        <v>5.4267742327307272E-2</v>
      </c>
      <c r="M20">
        <v>0.38262873661786717</v>
      </c>
      <c r="N20">
        <v>5.3374401717287641E-2</v>
      </c>
      <c r="O20">
        <v>0.37430536665567082</v>
      </c>
      <c r="P20">
        <v>5.4377712807075429E-2</v>
      </c>
      <c r="Q20">
        <v>0.38198069548770758</v>
      </c>
      <c r="R20">
        <v>5.4321941586018961E-2</v>
      </c>
      <c r="S20">
        <v>0.37306425270126886</v>
      </c>
      <c r="T20">
        <v>5.4440859590301961E-2</v>
      </c>
      <c r="U20">
        <v>0.35322106864568437</v>
      </c>
      <c r="V20">
        <v>5.3394787951106255E-2</v>
      </c>
      <c r="W20">
        <v>0.35466000518039564</v>
      </c>
      <c r="X20">
        <v>5.475442990191446E-2</v>
      </c>
      <c r="Y20">
        <v>0.36598331548987745</v>
      </c>
      <c r="Z20">
        <v>5.2913282101848431E-2</v>
      </c>
      <c r="AA20">
        <v>0.39282327953560975</v>
      </c>
      <c r="AB20">
        <v>5.4270194774716785E-2</v>
      </c>
      <c r="AC20">
        <v>0.3398208459217858</v>
      </c>
      <c r="AD20">
        <v>5.4880128815010351E-2</v>
      </c>
      <c r="AE20">
        <v>0.3369355099789203</v>
      </c>
      <c r="AF20">
        <v>5.4861732413603322E-2</v>
      </c>
      <c r="AG20">
        <v>0.40225047987515727</v>
      </c>
      <c r="AH20">
        <v>5.4183281622328473E-2</v>
      </c>
      <c r="AI20">
        <v>0.34965797796021486</v>
      </c>
      <c r="AJ20">
        <v>5.4336499029662651E-2</v>
      </c>
      <c r="AK20">
        <v>0.33825786907920546</v>
      </c>
      <c r="AL20">
        <v>5.2854197067735052E-2</v>
      </c>
      <c r="AM20">
        <v>0.37541914544557436</v>
      </c>
      <c r="AN20">
        <v>5.437233235980269E-2</v>
      </c>
      <c r="AO20">
        <v>0.35493638960023627</v>
      </c>
      <c r="AP20">
        <v>5.4440804836137766E-2</v>
      </c>
      <c r="AQ20">
        <v>0.38224863722310959</v>
      </c>
      <c r="AR20">
        <v>5.449236113963609E-2</v>
      </c>
      <c r="AS20">
        <v>0.37809470717694033</v>
      </c>
      <c r="AT20">
        <v>5.4717586119189289E-2</v>
      </c>
      <c r="AU20">
        <v>0.38357853142231896</v>
      </c>
      <c r="AV20">
        <v>5.4222055454571073E-2</v>
      </c>
    </row>
    <row r="21" spans="3:48" x14ac:dyDescent="0.3">
      <c r="C21" t="s">
        <v>182</v>
      </c>
      <c r="D21" t="s">
        <v>182</v>
      </c>
      <c r="E21">
        <v>0.39999535709610767</v>
      </c>
      <c r="F21">
        <v>5.4427173264093076E-2</v>
      </c>
      <c r="G21" t="s">
        <v>182</v>
      </c>
      <c r="H21" t="s">
        <v>182</v>
      </c>
      <c r="I21">
        <v>0.37144773318406782</v>
      </c>
      <c r="J21">
        <v>5.3528882491789241E-2</v>
      </c>
      <c r="K21">
        <v>0.35494777276551359</v>
      </c>
      <c r="L21">
        <v>5.4161804223834716E-2</v>
      </c>
      <c r="M21">
        <v>0.38144832265491141</v>
      </c>
      <c r="N21">
        <v>5.3258417128275004E-2</v>
      </c>
      <c r="O21">
        <v>0.37284740367905261</v>
      </c>
      <c r="P21">
        <v>5.4266229872931129E-2</v>
      </c>
      <c r="Q21">
        <v>0.38024553695134294</v>
      </c>
      <c r="R21">
        <v>5.4180528191398437E-2</v>
      </c>
      <c r="S21">
        <v>0.3713977441295212</v>
      </c>
      <c r="T21">
        <v>5.431130074023062E-2</v>
      </c>
      <c r="U21">
        <v>0.35169465714859061</v>
      </c>
      <c r="V21">
        <v>5.3197525338414584E-2</v>
      </c>
      <c r="W21">
        <v>0.35264656985766479</v>
      </c>
      <c r="X21">
        <v>5.4591853886961514E-2</v>
      </c>
      <c r="Y21">
        <v>0.3642474453806081</v>
      </c>
      <c r="Z21">
        <v>5.275366013523098E-2</v>
      </c>
      <c r="AA21">
        <v>0.39094818718070001</v>
      </c>
      <c r="AB21">
        <v>5.411393052349564E-2</v>
      </c>
      <c r="AC21">
        <v>0.33794641436972661</v>
      </c>
      <c r="AD21">
        <v>5.4686708777146389E-2</v>
      </c>
      <c r="AE21">
        <v>0.33429675107054146</v>
      </c>
      <c r="AF21">
        <v>5.4722428534804184E-2</v>
      </c>
      <c r="AG21">
        <v>0.39894926179172058</v>
      </c>
      <c r="AH21">
        <v>5.4149392046141366E-2</v>
      </c>
      <c r="AI21">
        <v>0.3476450932256151</v>
      </c>
      <c r="AJ21">
        <v>5.4187561109974629E-2</v>
      </c>
      <c r="AK21">
        <v>0.33589693367263085</v>
      </c>
      <c r="AL21">
        <v>5.2705879917926093E-2</v>
      </c>
      <c r="AM21">
        <v>0.37319709550311891</v>
      </c>
      <c r="AN21">
        <v>5.4224427414851541E-2</v>
      </c>
      <c r="AO21">
        <v>0.35229739187735654</v>
      </c>
      <c r="AP21">
        <v>5.4291672568091878E-2</v>
      </c>
      <c r="AQ21">
        <v>0.37894745880086877</v>
      </c>
      <c r="AR21">
        <v>5.4452051762391263E-2</v>
      </c>
      <c r="AS21">
        <v>0.37559539831365946</v>
      </c>
      <c r="AT21">
        <v>5.4563017553641791E-2</v>
      </c>
      <c r="AU21">
        <v>0.37994712690016907</v>
      </c>
      <c r="AV21">
        <v>5.4192966670831323E-2</v>
      </c>
    </row>
    <row r="22" spans="3:48" x14ac:dyDescent="0.3">
      <c r="E22">
        <v>0.40174200573993257</v>
      </c>
      <c r="F22">
        <v>5.4634272798340433E-2</v>
      </c>
      <c r="I22">
        <v>0.37064810160231226</v>
      </c>
      <c r="J22">
        <v>5.336432973275769E-2</v>
      </c>
      <c r="K22">
        <v>0.35367723113304411</v>
      </c>
      <c r="L22">
        <v>5.405154895344378E-2</v>
      </c>
      <c r="M22">
        <v>0.38064845985177442</v>
      </c>
      <c r="N22">
        <v>5.3137208105180446E-2</v>
      </c>
      <c r="O22">
        <v>0.37185954351665057</v>
      </c>
      <c r="P22">
        <v>5.415131682476873E-2</v>
      </c>
      <c r="Q22">
        <v>0.37907005133050348</v>
      </c>
      <c r="R22">
        <v>5.4037158129881462E-2</v>
      </c>
      <c r="S22">
        <v>0.37026848207119167</v>
      </c>
      <c r="T22">
        <v>5.4176266691225543E-2</v>
      </c>
      <c r="U22">
        <v>0.35066078536569861</v>
      </c>
      <c r="V22">
        <v>5.2994471733440726E-2</v>
      </c>
      <c r="W22">
        <v>0.35128232111369007</v>
      </c>
      <c r="X22">
        <v>5.4423597268077745E-2</v>
      </c>
      <c r="Y22">
        <v>0.36307121104145906</v>
      </c>
      <c r="Z22">
        <v>5.2587154576363704E-2</v>
      </c>
      <c r="AA22">
        <v>0.38967748304140437</v>
      </c>
      <c r="AB22">
        <v>5.3949609585473637E-2</v>
      </c>
      <c r="AC22">
        <v>0.33667640553903055</v>
      </c>
      <c r="AD22">
        <v>5.4485761892809986E-2</v>
      </c>
      <c r="AE22">
        <v>0.33250862619086569</v>
      </c>
      <c r="AF22">
        <v>5.4578016783083119E-2</v>
      </c>
      <c r="AG22">
        <v>0.39573379306288636</v>
      </c>
      <c r="AH22">
        <v>5.4105696262280796E-2</v>
      </c>
      <c r="AI22">
        <v>0.34628142381073468</v>
      </c>
      <c r="AJ22">
        <v>5.4037308190130577E-2</v>
      </c>
      <c r="AK22">
        <v>0.33429709497303983</v>
      </c>
      <c r="AL22">
        <v>5.2551803802073124E-2</v>
      </c>
      <c r="AM22">
        <v>0.37169137223401194</v>
      </c>
      <c r="AN22">
        <v>5.4070597136551359E-2</v>
      </c>
      <c r="AO22">
        <v>0.35050901571060411</v>
      </c>
      <c r="AP22">
        <v>5.4135111477654187E-2</v>
      </c>
      <c r="AQ22">
        <v>0.37573204511571273</v>
      </c>
      <c r="AR22">
        <v>5.440106032097073E-2</v>
      </c>
      <c r="AS22">
        <v>0.3739019829251668</v>
      </c>
      <c r="AT22">
        <v>5.4406054591343046E-2</v>
      </c>
      <c r="AU22">
        <v>0.37641002159417364</v>
      </c>
      <c r="AV22">
        <v>5.4152846751343235E-2</v>
      </c>
    </row>
    <row r="23" spans="3:48" x14ac:dyDescent="0.3">
      <c r="E23">
        <v>0.40349083352061665</v>
      </c>
      <c r="F23">
        <v>5.4841413008907658E-2</v>
      </c>
      <c r="I23">
        <v>0.37024459657292635</v>
      </c>
      <c r="J23">
        <v>5.3195994566524803E-2</v>
      </c>
      <c r="K23">
        <v>0.35303581542996526</v>
      </c>
      <c r="L23">
        <v>5.3939122509559116E-2</v>
      </c>
      <c r="M23">
        <v>0.3802447166280889</v>
      </c>
      <c r="N23">
        <v>5.3013133843765284E-2</v>
      </c>
      <c r="O23">
        <v>0.37136101374285152</v>
      </c>
      <c r="P23">
        <v>5.4035210314359067E-2</v>
      </c>
      <c r="Q23">
        <v>0.37847711811570373</v>
      </c>
      <c r="R23">
        <v>5.3894621936634447E-2</v>
      </c>
      <c r="S23">
        <v>0.36969844632772919</v>
      </c>
      <c r="T23">
        <v>5.4038385727451649E-2</v>
      </c>
      <c r="U23">
        <v>0.35013957643525079</v>
      </c>
      <c r="V23">
        <v>5.2789579343635457E-2</v>
      </c>
      <c r="W23">
        <v>0.35059381249846289</v>
      </c>
      <c r="X23">
        <v>5.4252934968960644E-2</v>
      </c>
      <c r="Y23">
        <v>0.36247750653589517</v>
      </c>
      <c r="Z23">
        <v>5.2417006266552685E-2</v>
      </c>
      <c r="AA23">
        <v>0.38903589992838972</v>
      </c>
      <c r="AB23">
        <v>5.3780430280797084E-2</v>
      </c>
      <c r="AC23">
        <v>0.3360355387069735</v>
      </c>
      <c r="AD23">
        <v>5.4281199364531067E-2</v>
      </c>
      <c r="AE23">
        <v>0.33160593915671394</v>
      </c>
      <c r="AF23">
        <v>5.4431307968921441E-2</v>
      </c>
      <c r="AG23">
        <v>0.39263150693410687</v>
      </c>
      <c r="AH23">
        <v>5.4052567067767968E-2</v>
      </c>
      <c r="AI23">
        <v>0.34559351198958316</v>
      </c>
      <c r="AJ23">
        <v>5.3888664772305091E-2</v>
      </c>
      <c r="AK23">
        <v>0.33348949202093031</v>
      </c>
      <c r="AL23">
        <v>5.2394967636512232E-2</v>
      </c>
      <c r="AM23">
        <v>0.37093128282895166</v>
      </c>
      <c r="AN23">
        <v>5.3913835656289905E-2</v>
      </c>
      <c r="AO23">
        <v>0.34960606980781705</v>
      </c>
      <c r="AP23">
        <v>5.3974168848364472E-2</v>
      </c>
      <c r="AQ23">
        <v>0.37262982894348029</v>
      </c>
      <c r="AR23">
        <v>5.4339821856373621E-2</v>
      </c>
      <c r="AS23">
        <v>0.37304742141576802</v>
      </c>
      <c r="AT23">
        <v>5.4249752337811485E-2</v>
      </c>
      <c r="AU23">
        <v>0.37299739283965522</v>
      </c>
      <c r="AV23">
        <v>5.4102037985114017E-2</v>
      </c>
    </row>
    <row r="24" spans="3:48" x14ac:dyDescent="0.3">
      <c r="E24">
        <v>0.40524184315687317</v>
      </c>
      <c r="F24">
        <v>5.5048593903784138E-2</v>
      </c>
      <c r="I24">
        <v>0.37024507186232697</v>
      </c>
      <c r="J24">
        <v>5.3027153445622893E-2</v>
      </c>
      <c r="K24">
        <v>0.35303601008333796</v>
      </c>
      <c r="L24">
        <v>5.3826713145027752E-2</v>
      </c>
      <c r="M24">
        <v>0.38024495138645265</v>
      </c>
      <c r="N24">
        <v>5.2888609308395597E-2</v>
      </c>
      <c r="O24">
        <v>0.37136151767263326</v>
      </c>
      <c r="P24">
        <v>5.3920170222858055E-2</v>
      </c>
      <c r="Q24">
        <v>0.37847827807751833</v>
      </c>
      <c r="R24">
        <v>5.3755693916526411E-2</v>
      </c>
      <c r="S24">
        <v>0.36969873199647418</v>
      </c>
      <c r="T24">
        <v>5.3900341545031538E-2</v>
      </c>
      <c r="U24">
        <v>0.35014117509621179</v>
      </c>
      <c r="V24">
        <v>5.2586836166304683E-2</v>
      </c>
      <c r="W24">
        <v>0.35059444504901177</v>
      </c>
      <c r="X24">
        <v>5.408318873713705E-2</v>
      </c>
      <c r="Y24">
        <v>0.3624778876467884</v>
      </c>
      <c r="Z24">
        <v>5.2246526949107558E-2</v>
      </c>
      <c r="AA24">
        <v>0.38903592552716082</v>
      </c>
      <c r="AB24">
        <v>5.3609685492192909E-2</v>
      </c>
      <c r="AC24">
        <v>0.33603628761746629</v>
      </c>
      <c r="AD24">
        <v>5.4077002769236132E-2</v>
      </c>
      <c r="AE24">
        <v>0.33160625974441477</v>
      </c>
      <c r="AF24">
        <v>5.428515761250801E-2</v>
      </c>
      <c r="AG24">
        <v>0.38966887101679742</v>
      </c>
      <c r="AH24">
        <v>5.399045774215764E-2</v>
      </c>
      <c r="AI24">
        <v>0.34559474718327127</v>
      </c>
      <c r="AJ24">
        <v>5.3744524031546767E-2</v>
      </c>
      <c r="AK24">
        <v>0.33348984388913039</v>
      </c>
      <c r="AL24">
        <v>5.2238424058807575E-2</v>
      </c>
      <c r="AM24">
        <v>0.37093162156361875</v>
      </c>
      <c r="AN24">
        <v>5.3757194157966932E-2</v>
      </c>
      <c r="AO24">
        <v>0.34960612898390747</v>
      </c>
      <c r="AP24">
        <v>5.3811977245432317E-2</v>
      </c>
      <c r="AQ24">
        <v>0.36966727729874232</v>
      </c>
      <c r="AR24">
        <v>5.4268858833587799E-2</v>
      </c>
      <c r="AS24">
        <v>0.3730483468531941</v>
      </c>
      <c r="AT24">
        <v>5.40971530386209E-2</v>
      </c>
      <c r="AU24">
        <v>0.36973835598188837</v>
      </c>
      <c r="AV24">
        <v>5.4040973854622462E-2</v>
      </c>
    </row>
    <row r="25" spans="3:48" x14ac:dyDescent="0.3">
      <c r="E25">
        <v>0.40699503737080756</v>
      </c>
      <c r="F25">
        <v>5.5255815490960369E-2</v>
      </c>
      <c r="I25">
        <v>0.3706495182195465</v>
      </c>
      <c r="J25">
        <v>5.2861092670416381E-2</v>
      </c>
      <c r="K25">
        <v>0.35367781130445569</v>
      </c>
      <c r="L25">
        <v>5.3716508780266535E-2</v>
      </c>
      <c r="M25">
        <v>0.38064915955756123</v>
      </c>
      <c r="N25">
        <v>5.2766058227507781E-2</v>
      </c>
      <c r="O25">
        <v>0.37186104549757576</v>
      </c>
      <c r="P25">
        <v>5.3808435674790607E-2</v>
      </c>
      <c r="Q25">
        <v>0.37907350863860984</v>
      </c>
      <c r="R25">
        <v>5.3623078145440491E-2</v>
      </c>
      <c r="S25">
        <v>0.37026933351720942</v>
      </c>
      <c r="T25">
        <v>5.3764821016953082E-2</v>
      </c>
      <c r="U25">
        <v>0.3506655502324646</v>
      </c>
      <c r="V25">
        <v>5.2390188366778209E-2</v>
      </c>
      <c r="W25">
        <v>0.35128420645345987</v>
      </c>
      <c r="X25">
        <v>5.3917662489925924E-2</v>
      </c>
      <c r="Y25">
        <v>0.36307234695624863</v>
      </c>
      <c r="Z25">
        <v>5.2079034810025043E-2</v>
      </c>
      <c r="AA25">
        <v>0.38967755933946679</v>
      </c>
      <c r="AB25">
        <v>5.3440698572751966E-2</v>
      </c>
      <c r="AC25">
        <v>0.33667863769381795</v>
      </c>
      <c r="AD25">
        <v>5.3877146561382434E-2</v>
      </c>
      <c r="AE25">
        <v>0.33250958171409317</v>
      </c>
      <c r="AF25">
        <v>5.4142410364286839E-2</v>
      </c>
      <c r="AG25">
        <v>0.38687116147600858</v>
      </c>
      <c r="AH25">
        <v>5.3919898180316783E-2</v>
      </c>
      <c r="AI25">
        <v>0.34628510535015883</v>
      </c>
      <c r="AJ25">
        <v>5.3607691503416793E-2</v>
      </c>
      <c r="AK25">
        <v>0.3342981437289258</v>
      </c>
      <c r="AL25">
        <v>5.208522001163348E-2</v>
      </c>
      <c r="AM25">
        <v>0.37169238184492814</v>
      </c>
      <c r="AN25">
        <v>5.3603721490170231E-2</v>
      </c>
      <c r="AO25">
        <v>0.35050919208708003</v>
      </c>
      <c r="AP25">
        <v>5.3651693543918605E-2</v>
      </c>
      <c r="AQ25">
        <v>0.36686966562756551</v>
      </c>
      <c r="AR25">
        <v>5.4188776684102817E-2</v>
      </c>
      <c r="AS25">
        <v>0.37390474122485834</v>
      </c>
      <c r="AT25">
        <v>5.3951226865550934E-2</v>
      </c>
      <c r="AU25">
        <v>0.36666071597423955</v>
      </c>
      <c r="AV25">
        <v>5.3970175337499315E-2</v>
      </c>
    </row>
    <row r="26" spans="3:48" x14ac:dyDescent="0.3">
      <c r="E26">
        <v>0.40875041888792185</v>
      </c>
      <c r="F26">
        <v>5.5463077778429071E-2</v>
      </c>
      <c r="I26">
        <v>0.37145006355629268</v>
      </c>
      <c r="J26">
        <v>5.2701044425003341E-2</v>
      </c>
      <c r="K26">
        <v>0.35494872716258752</v>
      </c>
      <c r="L26">
        <v>5.3610654417879933E-2</v>
      </c>
      <c r="M26">
        <v>0.381449473689144</v>
      </c>
      <c r="N26">
        <v>5.2647865918491535E-2</v>
      </c>
      <c r="O26">
        <v>0.37284987447677104</v>
      </c>
      <c r="P26">
        <v>5.3702181456038688E-2</v>
      </c>
      <c r="Q26">
        <v>0.38025122431317149</v>
      </c>
      <c r="R26">
        <v>5.3499355838512667E-2</v>
      </c>
      <c r="S26">
        <v>0.37139914478038344</v>
      </c>
      <c r="T26">
        <v>5.3634461896143008E-2</v>
      </c>
      <c r="U26">
        <v>0.35170249547844978</v>
      </c>
      <c r="V26">
        <v>5.220346347079026E-2</v>
      </c>
      <c r="W26">
        <v>0.35264967129066144</v>
      </c>
      <c r="X26">
        <v>5.3759578007445921E-2</v>
      </c>
      <c r="Y26">
        <v>0.36424931399000471</v>
      </c>
      <c r="Z26">
        <v>5.1917789893272899E-2</v>
      </c>
      <c r="AA26">
        <v>0.39094831269299879</v>
      </c>
      <c r="AB26">
        <v>5.327675866064141E-2</v>
      </c>
      <c r="AC26">
        <v>0.33795008632245477</v>
      </c>
      <c r="AD26">
        <v>5.3685520714722768E-2</v>
      </c>
      <c r="AE26">
        <v>0.33429832293112288</v>
      </c>
      <c r="AF26">
        <v>5.4005844637071962E-2</v>
      </c>
      <c r="AG26">
        <v>0.38426224738309772</v>
      </c>
      <c r="AH26">
        <v>5.384149037154843E-2</v>
      </c>
      <c r="AI26">
        <v>0.34765114945379816</v>
      </c>
      <c r="AJ26">
        <v>5.3480830477430547E-2</v>
      </c>
      <c r="AK26">
        <v>0.3358986589033624</v>
      </c>
      <c r="AL26">
        <v>5.1938337437501189E-2</v>
      </c>
      <c r="AM26">
        <v>0.37319875633935623</v>
      </c>
      <c r="AN26">
        <v>5.3456404823805898E-2</v>
      </c>
      <c r="AO26">
        <v>0.3522976820212505</v>
      </c>
      <c r="AP26">
        <v>5.3496437483753267E-2</v>
      </c>
      <c r="AQ26">
        <v>0.36426086216631814</v>
      </c>
      <c r="AR26">
        <v>5.4100258640581905E-2</v>
      </c>
      <c r="AS26">
        <v>0.37559993578845047</v>
      </c>
      <c r="AT26">
        <v>5.3814814105571818E-2</v>
      </c>
      <c r="AU26">
        <v>0.36379073015610863</v>
      </c>
      <c r="AV26">
        <v>5.3890246461729824E-2</v>
      </c>
    </row>
    <row r="27" spans="3:48" x14ac:dyDescent="0.3">
      <c r="E27">
        <v>0.41050799043711783</v>
      </c>
      <c r="F27">
        <v>5.5670380774184069E-2</v>
      </c>
      <c r="I27">
        <v>0.37263112616819255</v>
      </c>
      <c r="J27">
        <v>5.2550123866428551E-2</v>
      </c>
      <c r="K27">
        <v>0.35682402072620023</v>
      </c>
      <c r="L27">
        <v>5.3511210392624256E-2</v>
      </c>
      <c r="M27">
        <v>0.38263031657697349</v>
      </c>
      <c r="N27">
        <v>5.2536332860200104E-2</v>
      </c>
      <c r="O27">
        <v>0.3743087581789154</v>
      </c>
      <c r="P27">
        <v>5.3603475684107921E-2</v>
      </c>
      <c r="Q27">
        <v>0.38198850220522956</v>
      </c>
      <c r="R27">
        <v>5.3386935109715254E-2</v>
      </c>
      <c r="S27">
        <v>0.37306617529489983</v>
      </c>
      <c r="T27">
        <v>5.3511801474606588E-2</v>
      </c>
      <c r="U27">
        <v>0.35323182787446211</v>
      </c>
      <c r="V27">
        <v>5.2030295866044823E-2</v>
      </c>
      <c r="W27">
        <v>0.35466426234075366</v>
      </c>
      <c r="X27">
        <v>5.3612012224330076E-2</v>
      </c>
      <c r="Y27">
        <v>0.36598588042352476</v>
      </c>
      <c r="Z27">
        <v>5.1765930647742334E-2</v>
      </c>
      <c r="AA27">
        <v>0.39282345181919071</v>
      </c>
      <c r="AB27">
        <v>5.3121056659771577E-2</v>
      </c>
      <c r="AC27">
        <v>0.33982588620207171</v>
      </c>
      <c r="AD27">
        <v>5.3505855008391195E-2</v>
      </c>
      <c r="AE27">
        <v>0.33693766758237736</v>
      </c>
      <c r="AF27">
        <v>5.3878118527402423E-2</v>
      </c>
      <c r="AG27">
        <v>0.3818643870732284</v>
      </c>
      <c r="AH27">
        <v>5.3755903263631173E-2</v>
      </c>
      <c r="AI27">
        <v>0.34966629099956403</v>
      </c>
      <c r="AJ27">
        <v>5.3366410159156552E-2</v>
      </c>
      <c r="AK27">
        <v>0.33826023720512877</v>
      </c>
      <c r="AL27">
        <v>5.1800635238639717E-2</v>
      </c>
      <c r="AM27">
        <v>0.37542142518084459</v>
      </c>
      <c r="AN27">
        <v>5.3318111510214483E-2</v>
      </c>
      <c r="AO27">
        <v>0.35493678786422739</v>
      </c>
      <c r="AP27">
        <v>5.3349230947546289E-2</v>
      </c>
      <c r="AQ27">
        <v>0.36186312430629342</v>
      </c>
      <c r="AR27">
        <v>5.400405990776181E-2</v>
      </c>
      <c r="AS27">
        <v>0.37810093551004526</v>
      </c>
      <c r="AT27">
        <v>5.3690569877889331E-2</v>
      </c>
      <c r="AU27">
        <v>0.36115288423456748</v>
      </c>
      <c r="AV27">
        <v>5.3801869152299925E-2</v>
      </c>
    </row>
    <row r="28" spans="3:48" x14ac:dyDescent="0.3">
      <c r="E28">
        <v>0.41226775475070188</v>
      </c>
      <c r="F28">
        <v>5.5877724486220748E-2</v>
      </c>
      <c r="I28">
        <v>0.3741697180149442</v>
      </c>
      <c r="J28">
        <v>5.2411268491695077E-2</v>
      </c>
      <c r="K28">
        <v>0.3592671915391929</v>
      </c>
      <c r="L28">
        <v>5.3420112269335199E-2</v>
      </c>
      <c r="M28">
        <v>0.38416870445742707</v>
      </c>
      <c r="N28">
        <v>5.2433629916746154E-2</v>
      </c>
      <c r="O28">
        <v>0.37620930109220208</v>
      </c>
      <c r="P28">
        <v>5.3514239554572782E-2</v>
      </c>
      <c r="Q28">
        <v>0.38425152817673952</v>
      </c>
      <c r="R28">
        <v>5.32880041006576E-2</v>
      </c>
      <c r="S28">
        <v>0.37523797820801258</v>
      </c>
      <c r="T28">
        <v>5.3399227197924864E-2</v>
      </c>
      <c r="U28">
        <v>0.35522378070500288</v>
      </c>
      <c r="V28">
        <v>5.1874056062993029E-2</v>
      </c>
      <c r="W28">
        <v>0.35728876788050984</v>
      </c>
      <c r="X28">
        <v>5.3477837340693148E-2</v>
      </c>
      <c r="Y28">
        <v>0.3682482459664953</v>
      </c>
      <c r="Z28">
        <v>5.1626412840910262E-2</v>
      </c>
      <c r="AA28">
        <v>0.39526647926789044</v>
      </c>
      <c r="AB28">
        <v>5.2976623132480999E-2</v>
      </c>
      <c r="AC28">
        <v>0.34226952702170271</v>
      </c>
      <c r="AD28">
        <v>5.3341646430994746E-2</v>
      </c>
      <c r="AE28">
        <v>0.34037624382643006</v>
      </c>
      <c r="AF28">
        <v>5.3761718078716624E-2</v>
      </c>
      <c r="AG28">
        <v>0.37969803824510262</v>
      </c>
      <c r="AH28">
        <v>5.3663867055592597E-2</v>
      </c>
      <c r="AI28">
        <v>0.3522913075494577</v>
      </c>
      <c r="AJ28">
        <v>5.3266657609938838E-2</v>
      </c>
      <c r="AK28">
        <v>0.34133691319883652</v>
      </c>
      <c r="AL28">
        <v>5.1674793631715982E-2</v>
      </c>
      <c r="AM28">
        <v>0.37831712664864187</v>
      </c>
      <c r="AN28">
        <v>5.3191533271438732E-2</v>
      </c>
      <c r="AO28">
        <v>0.35837514242271562</v>
      </c>
      <c r="AP28">
        <v>5.3212939143079979E-2</v>
      </c>
      <c r="AQ28">
        <v>0.35969690870149457</v>
      </c>
      <c r="AR28">
        <v>5.3901001219312225E-2</v>
      </c>
      <c r="AS28">
        <v>0.38135906127490704</v>
      </c>
      <c r="AT28">
        <v>5.3580912455069601E-2</v>
      </c>
      <c r="AU28">
        <v>0.3587696833809404</v>
      </c>
      <c r="AV28">
        <v>5.3705797413252702E-2</v>
      </c>
    </row>
    <row r="29" spans="3:48" x14ac:dyDescent="0.3">
      <c r="E29">
        <v>0.41402971456439008</v>
      </c>
      <c r="F29">
        <v>5.6085108922536264E-2</v>
      </c>
      <c r="I29">
        <v>0.37603589215637295</v>
      </c>
      <c r="J29">
        <v>5.2287180962726457E-2</v>
      </c>
      <c r="K29">
        <v>0.36223068606075626</v>
      </c>
      <c r="L29">
        <v>5.3339133169359995E-2</v>
      </c>
      <c r="M29">
        <v>0.38603469436030186</v>
      </c>
      <c r="N29">
        <v>5.2341756084101153E-2</v>
      </c>
      <c r="O29">
        <v>0.37851451131065961</v>
      </c>
      <c r="P29">
        <v>5.3436209947190082E-2</v>
      </c>
      <c r="Q29">
        <v>0.38699625500131979</v>
      </c>
      <c r="R29">
        <v>5.3204488390898662E-2</v>
      </c>
      <c r="S29">
        <v>0.37787228184640725</v>
      </c>
      <c r="T29">
        <v>5.3298930196342111E-2</v>
      </c>
      <c r="U29">
        <v>0.35763958287403852</v>
      </c>
      <c r="V29">
        <v>5.1737785091681143E-2</v>
      </c>
      <c r="W29">
        <v>0.36047210489492937</v>
      </c>
      <c r="X29">
        <v>5.3359664918023471E-2</v>
      </c>
      <c r="Y29">
        <v>0.37099237624702514</v>
      </c>
      <c r="Z29">
        <v>5.1501952028187525E-2</v>
      </c>
      <c r="AA29">
        <v>0.39822984428871155</v>
      </c>
      <c r="AB29">
        <v>5.2846269313087689E-2</v>
      </c>
      <c r="AC29">
        <v>0.34523344609239393</v>
      </c>
      <c r="AD29">
        <v>5.3196091115707965E-2</v>
      </c>
      <c r="AE29">
        <v>0.34454712368801299</v>
      </c>
      <c r="AF29">
        <v>5.3658908893344688E-2</v>
      </c>
      <c r="AG29">
        <v>0.37778168342308893</v>
      </c>
      <c r="AH29">
        <v>5.3566166967908641E-2</v>
      </c>
      <c r="AI29">
        <v>0.35547510614224753</v>
      </c>
      <c r="AJ29">
        <v>5.3183514399681074E-2</v>
      </c>
      <c r="AK29">
        <v>0.34506880288593528</v>
      </c>
      <c r="AL29">
        <v>5.1563261980466048E-2</v>
      </c>
      <c r="AM29">
        <v>0.38182949920748904</v>
      </c>
      <c r="AN29">
        <v>5.3079133808915803E-2</v>
      </c>
      <c r="AO29">
        <v>0.36254582203630453</v>
      </c>
      <c r="AP29">
        <v>5.3090214835298639E-2</v>
      </c>
      <c r="AQ29">
        <v>0.35778069673967555</v>
      </c>
      <c r="AR29">
        <v>5.379196183562554E-2</v>
      </c>
      <c r="AS29">
        <v>0.38531089737108581</v>
      </c>
      <c r="AT29">
        <v>5.3487976194114335E-2</v>
      </c>
      <c r="AU29">
        <v>0.35666146022461759</v>
      </c>
      <c r="AV29">
        <v>5.3602850894791776E-2</v>
      </c>
    </row>
    <row r="30" spans="3:48" x14ac:dyDescent="0.3">
      <c r="E30">
        <v>0.41579387261731049</v>
      </c>
      <c r="F30">
        <v>5.6292534091129331E-2</v>
      </c>
      <c r="I30">
        <v>0.37819332563555758</v>
      </c>
      <c r="J30">
        <v>5.2180276502126602E-2</v>
      </c>
      <c r="K30">
        <v>0.36565682324095317</v>
      </c>
      <c r="L30">
        <v>5.3269849258767321E-2</v>
      </c>
      <c r="M30">
        <v>0.38819196691467051</v>
      </c>
      <c r="N30">
        <v>5.2262499581912598E-2</v>
      </c>
      <c r="O30">
        <v>0.38117952053952342</v>
      </c>
      <c r="P30">
        <v>5.3370905619510169E-2</v>
      </c>
      <c r="Q30">
        <v>0.39016925969341043</v>
      </c>
      <c r="R30">
        <v>5.3138013518731188E-2</v>
      </c>
      <c r="S30">
        <v>0.38091781248623841</v>
      </c>
      <c r="T30">
        <v>5.321286263690797E-2</v>
      </c>
      <c r="U30">
        <v>0.36043221354028293</v>
      </c>
      <c r="V30">
        <v>5.1624135311559828E-2</v>
      </c>
      <c r="W30">
        <v>0.36415231335001885</v>
      </c>
      <c r="X30">
        <v>5.3259795048109161E-2</v>
      </c>
      <c r="Y30">
        <v>0.37416485989060561</v>
      </c>
      <c r="Z30">
        <v>5.1394970697721691E-2</v>
      </c>
      <c r="AA30">
        <v>0.40165586835230149</v>
      </c>
      <c r="AB30">
        <v>5.2732532390410862E-2</v>
      </c>
      <c r="AC30">
        <v>0.34865995410084227</v>
      </c>
      <c r="AD30">
        <v>5.3072022131176178E-2</v>
      </c>
      <c r="AE30">
        <v>0.34936912573492596</v>
      </c>
      <c r="AF30">
        <v>5.3571692035136176E-2</v>
      </c>
      <c r="AG30">
        <v>0.37613167227084104</v>
      </c>
      <c r="AH30">
        <v>5.3463636543279333E-2</v>
      </c>
      <c r="AI30">
        <v>0.35915571775984206</v>
      </c>
      <c r="AJ30">
        <v>5.3118598816396946E-2</v>
      </c>
      <c r="AK30">
        <v>0.34938326927862717</v>
      </c>
      <c r="AL30">
        <v>5.146821112161612E-2</v>
      </c>
      <c r="AM30">
        <v>0.38589017852079271</v>
      </c>
      <c r="AN30">
        <v>5.2983100850331213E-2</v>
      </c>
      <c r="AO30">
        <v>0.36736764917039338</v>
      </c>
      <c r="AP30">
        <v>5.2983446713256409E-2</v>
      </c>
      <c r="AQ30">
        <v>0.35613083686565733</v>
      </c>
      <c r="AR30">
        <v>5.3677872042277155E-2</v>
      </c>
      <c r="AS30">
        <v>0.38987952580411639</v>
      </c>
      <c r="AT30">
        <v>5.341356999362961E-2</v>
      </c>
      <c r="AU30">
        <v>0.35484620138223022</v>
      </c>
      <c r="AV30">
        <v>5.3493907900314733E-2</v>
      </c>
    </row>
    <row r="31" spans="3:48" x14ac:dyDescent="0.3">
      <c r="E31">
        <v>0.41756023165200906</v>
      </c>
      <c r="F31">
        <v>5.6499999999999995E-2</v>
      </c>
      <c r="I31">
        <v>0.38060002646386981</v>
      </c>
      <c r="J31">
        <v>5.2092635883619051E-2</v>
      </c>
      <c r="K31">
        <v>0.36947891721674425</v>
      </c>
      <c r="L31">
        <v>5.3213609070067565E-2</v>
      </c>
      <c r="M31">
        <v>0.39059853326412336</v>
      </c>
      <c r="N31">
        <v>5.219740304784265E-2</v>
      </c>
      <c r="O31">
        <v>0.3841524574055567</v>
      </c>
      <c r="P31">
        <v>5.3319597645988759E-2</v>
      </c>
      <c r="Q31">
        <v>0.39370878332591913</v>
      </c>
      <c r="R31">
        <v>5.3089873341927871E-2</v>
      </c>
      <c r="S31">
        <v>0.3843152923378414</v>
      </c>
      <c r="T31">
        <v>5.3142699726766454E-2</v>
      </c>
      <c r="U31">
        <v>0.36354731732438789</v>
      </c>
      <c r="V31">
        <v>5.1535318786324419E-2</v>
      </c>
      <c r="W31">
        <v>0.36825776217437495</v>
      </c>
      <c r="X31">
        <v>5.3180171584367809E-2</v>
      </c>
      <c r="Y31">
        <v>0.37770394811176106</v>
      </c>
      <c r="Z31">
        <v>5.1307551119420813E-2</v>
      </c>
      <c r="AA31">
        <v>0.40547786779730716</v>
      </c>
      <c r="AB31">
        <v>5.2637626124276596E-2</v>
      </c>
      <c r="AC31">
        <v>0.35248235796625843</v>
      </c>
      <c r="AD31">
        <v>5.297185433905692E-2</v>
      </c>
      <c r="AE31">
        <v>0.35474839518227169</v>
      </c>
      <c r="AF31">
        <v>5.3501765081028406E-2</v>
      </c>
      <c r="AG31">
        <v>0.3747620821017324</v>
      </c>
      <c r="AH31">
        <v>5.3357150535136406E-2</v>
      </c>
      <c r="AI31">
        <v>0.36326150348373848</v>
      </c>
      <c r="AJ31">
        <v>5.3073174368074683E-2</v>
      </c>
      <c r="AK31">
        <v>0.35419633619621121</v>
      </c>
      <c r="AL31">
        <v>5.1391491112014957E-2</v>
      </c>
      <c r="AM31">
        <v>0.39042012808467375</v>
      </c>
      <c r="AN31">
        <v>5.2905303567987942E-2</v>
      </c>
      <c r="AO31">
        <v>0.37274677244456411</v>
      </c>
      <c r="AP31">
        <v>5.2894712897001907E-2</v>
      </c>
      <c r="AQ31">
        <v>0.35476140510216081</v>
      </c>
      <c r="AR31">
        <v>5.3559705213157005E-2</v>
      </c>
      <c r="AS31">
        <v>0.39497602341828769</v>
      </c>
      <c r="AT31">
        <v>5.3359142085672058E-2</v>
      </c>
      <c r="AU31">
        <v>0.35333939400217929</v>
      </c>
      <c r="AV31">
        <v>5.3379897893038229E-2</v>
      </c>
    </row>
    <row r="32" spans="3:48" x14ac:dyDescent="0.3">
      <c r="E32">
        <v>0.41756023165200912</v>
      </c>
      <c r="F32">
        <v>5.6500000000000002E-2</v>
      </c>
      <c r="I32">
        <v>0.38320915094726832</v>
      </c>
      <c r="J32">
        <v>5.2025964932153342E-2</v>
      </c>
      <c r="K32">
        <v>0.37362257527645831</v>
      </c>
      <c r="L32">
        <v>5.3171507254561511E-2</v>
      </c>
      <c r="M32">
        <v>0.39320755233209709</v>
      </c>
      <c r="N32">
        <v>5.2147733511880776E-2</v>
      </c>
      <c r="O32">
        <v>0.38737545707432774</v>
      </c>
      <c r="P32">
        <v>5.328328467796848E-2</v>
      </c>
      <c r="Q32">
        <v>0.3975459330974877</v>
      </c>
      <c r="R32">
        <v>5.3061004854271544E-2</v>
      </c>
      <c r="S32">
        <v>0.38799859332048103</v>
      </c>
      <c r="T32">
        <v>5.3089807107154316E-2</v>
      </c>
      <c r="U32">
        <v>0.36692426227457398</v>
      </c>
      <c r="V32">
        <v>5.1473064228611337E-2</v>
      </c>
      <c r="W32">
        <v>0.37270854347651045</v>
      </c>
      <c r="X32">
        <v>5.3122344306950793E-2</v>
      </c>
      <c r="Y32">
        <v>0.38154075658392</v>
      </c>
      <c r="Z32">
        <v>5.1241394815938222E-2</v>
      </c>
      <c r="AA32">
        <v>0.40962145175199144</v>
      </c>
      <c r="AB32">
        <v>5.2563397757200911E-2</v>
      </c>
      <c r="AC32">
        <v>0.35662625894532207</v>
      </c>
      <c r="AD32">
        <v>5.2897537391484631E-2</v>
      </c>
      <c r="AE32">
        <v>0.36058023066908612</v>
      </c>
      <c r="AF32">
        <v>5.3450489079642352E-2</v>
      </c>
      <c r="AG32">
        <v>0.37368459777618196</v>
      </c>
      <c r="AH32">
        <v>5.3247617444555431E-2</v>
      </c>
      <c r="AI32">
        <v>0.3677125488650832</v>
      </c>
      <c r="AJ32">
        <v>5.3048125189931343E-2</v>
      </c>
      <c r="AK32">
        <v>0.35941432276591923</v>
      </c>
      <c r="AL32">
        <v>5.1334595219381739E-2</v>
      </c>
      <c r="AM32">
        <v>0.39533117758361236</v>
      </c>
      <c r="AN32">
        <v>5.2847256197493704E-2</v>
      </c>
      <c r="AO32">
        <v>0.37857849334294713</v>
      </c>
      <c r="AP32">
        <v>5.2825740489335291E-2</v>
      </c>
      <c r="AQ32">
        <v>0.35368408495814418</v>
      </c>
      <c r="AR32">
        <v>5.3438469505986685E-2</v>
      </c>
      <c r="AS32">
        <v>0.40050119268472001</v>
      </c>
      <c r="AT32">
        <v>5.3325751847559243E-2</v>
      </c>
      <c r="AU32">
        <v>0.35215389363374611</v>
      </c>
      <c r="AV32">
        <v>5.3261793566145563E-2</v>
      </c>
    </row>
    <row r="33" spans="5:48" x14ac:dyDescent="0.3">
      <c r="E33" t="s">
        <v>182</v>
      </c>
      <c r="F33" t="s">
        <v>182</v>
      </c>
      <c r="I33">
        <v>0.38596991544551879</v>
      </c>
      <c r="J33">
        <v>5.1981561321962667E-2</v>
      </c>
      <c r="K33">
        <v>0.37800714582930417</v>
      </c>
      <c r="L33">
        <v>5.314436327619787E-2</v>
      </c>
      <c r="M33">
        <v>0.39596824253014867</v>
      </c>
      <c r="N33">
        <v>5.2114457735046214E-2</v>
      </c>
      <c r="O33">
        <v>0.39078578752339171</v>
      </c>
      <c r="P33">
        <v>5.3262673506066477E-2</v>
      </c>
      <c r="Q33">
        <v>0.40160602325250566</v>
      </c>
      <c r="R33">
        <v>5.3051969948037028E-2</v>
      </c>
      <c r="S33">
        <v>0.39189602417022279</v>
      </c>
      <c r="T33">
        <v>5.3055214272747862E-2</v>
      </c>
      <c r="U33">
        <v>0.37049731999860364</v>
      </c>
      <c r="V33">
        <v>5.1438583352572953E-2</v>
      </c>
      <c r="W33">
        <v>0.37741802786106798</v>
      </c>
      <c r="X33">
        <v>5.3087438758035489E-2</v>
      </c>
      <c r="Y33">
        <v>0.38560060619447678</v>
      </c>
      <c r="Z33">
        <v>5.1197789444469538E-2</v>
      </c>
      <c r="AA33">
        <v>0.41400597006793322</v>
      </c>
      <c r="AB33">
        <v>5.2511292059915421E-2</v>
      </c>
      <c r="AC33">
        <v>0.3610110007190932</v>
      </c>
      <c r="AD33">
        <v>5.2850517783309514E-2</v>
      </c>
      <c r="AE33">
        <v>0.3667511221512329</v>
      </c>
      <c r="AF33">
        <v>5.3418862060019404E-2</v>
      </c>
      <c r="AG33">
        <v>0.37290841201054498</v>
      </c>
      <c r="AH33">
        <v>5.3135971769244963E-2</v>
      </c>
      <c r="AI33">
        <v>0.37242221936851744</v>
      </c>
      <c r="AJ33">
        <v>5.3043938835726466E-2</v>
      </c>
      <c r="AK33">
        <v>0.36493566681454354</v>
      </c>
      <c r="AL33">
        <v>5.1298630857548454E-2</v>
      </c>
      <c r="AM33">
        <v>0.40052773902534783</v>
      </c>
      <c r="AN33">
        <v>5.2810088564887253E-2</v>
      </c>
      <c r="AO33">
        <v>0.38474930405173963</v>
      </c>
      <c r="AP33">
        <v>5.2777871959716859E-2</v>
      </c>
      <c r="AQ33">
        <v>0.35290806774922368</v>
      </c>
      <c r="AR33">
        <v>5.3315199261073261E-2</v>
      </c>
      <c r="AS33">
        <v>0.40634749246842905</v>
      </c>
      <c r="AT33">
        <v>5.3314049182295202E-2</v>
      </c>
      <c r="AU33">
        <v>0.35129981454807846</v>
      </c>
      <c r="AV33">
        <v>5.3140602544111348E-2</v>
      </c>
    </row>
    <row r="34" spans="5:48" x14ac:dyDescent="0.3">
      <c r="I34">
        <v>0.38882858481798588</v>
      </c>
      <c r="J34">
        <v>5.1960289318811026E-2</v>
      </c>
      <c r="K34">
        <v>0.3825472881968458</v>
      </c>
      <c r="L34">
        <v>5.313270546163968E-2</v>
      </c>
      <c r="M34">
        <v>0.39882687016381158</v>
      </c>
      <c r="N34">
        <v>5.2098223392484412E-2</v>
      </c>
      <c r="O34">
        <v>0.3943170705497509</v>
      </c>
      <c r="P34">
        <v>5.3258165303298945E-2</v>
      </c>
      <c r="Q34">
        <v>0.40581002875438976</v>
      </c>
      <c r="R34">
        <v>5.3062944477397116E-2</v>
      </c>
      <c r="S34">
        <v>0.39593172582883851</v>
      </c>
      <c r="T34">
        <v>5.3039594533720043E-2</v>
      </c>
      <c r="U34">
        <v>0.37419694499217165</v>
      </c>
      <c r="V34">
        <v>5.1432547289239933E-2</v>
      </c>
      <c r="W34">
        <v>0.38229455057146117</v>
      </c>
      <c r="X34">
        <v>5.3076134334427053E-2</v>
      </c>
      <c r="Y34">
        <v>0.38980447658877232</v>
      </c>
      <c r="Z34">
        <v>5.1177583733970015E-2</v>
      </c>
      <c r="AA34">
        <v>0.41854608308342844</v>
      </c>
      <c r="AB34">
        <v>5.2482323210548437E-2</v>
      </c>
      <c r="AC34">
        <v>0.36555123927651517</v>
      </c>
      <c r="AD34">
        <v>5.2831710697720691E-2</v>
      </c>
      <c r="AE34">
        <v>0.37314096024529697</v>
      </c>
      <c r="AF34">
        <v>5.3407499606121331E-2</v>
      </c>
      <c r="AG34">
        <v>0.37244014694809852</v>
      </c>
      <c r="AH34">
        <v>5.3023166030741586E-2</v>
      </c>
      <c r="AI34">
        <v>0.37729884661486268</v>
      </c>
      <c r="AJ34">
        <v>5.3060696788082735E-2</v>
      </c>
      <c r="AK34">
        <v>0.37065290166061343</v>
      </c>
      <c r="AL34">
        <v>5.1284298031909314E-2</v>
      </c>
      <c r="AM34">
        <v>0.4059086672524177</v>
      </c>
      <c r="AN34">
        <v>5.2794524095859732E-2</v>
      </c>
      <c r="AO34">
        <v>0.391139096759688</v>
      </c>
      <c r="AP34">
        <v>5.2752039014625975E-2</v>
      </c>
      <c r="AQ34">
        <v>0.35243997418060991</v>
      </c>
      <c r="AR34">
        <v>5.3190946176682484E-2</v>
      </c>
      <c r="AS34">
        <v>0.41240113119419242</v>
      </c>
      <c r="AT34">
        <v>5.332426186894771E-2</v>
      </c>
      <c r="AU34">
        <v>0.35078444344679549</v>
      </c>
      <c r="AV34">
        <v>5.3017358786004852E-2</v>
      </c>
    </row>
    <row r="35" spans="5:48" x14ac:dyDescent="0.3">
      <c r="I35">
        <v>0.39172951831702268</v>
      </c>
      <c r="J35">
        <v>5.1962562958043225E-2</v>
      </c>
      <c r="K35">
        <v>0.38715463367223429</v>
      </c>
      <c r="L35">
        <v>5.3136760716986746E-2</v>
      </c>
      <c r="M35">
        <v>0.40172779529783742</v>
      </c>
      <c r="N35">
        <v>5.2099346467207049E-2</v>
      </c>
      <c r="O35">
        <v>0.39790057374607224</v>
      </c>
      <c r="P35">
        <v>5.3269847816704755E-2</v>
      </c>
      <c r="Q35">
        <v>0.41007612341803107</v>
      </c>
      <c r="R35">
        <v>5.3093714835621156E-2</v>
      </c>
      <c r="S35">
        <v>0.40002714795408567</v>
      </c>
      <c r="T35">
        <v>5.3043251910523836E-2</v>
      </c>
      <c r="U35">
        <v>0.37795112826303917</v>
      </c>
      <c r="V35">
        <v>5.1455073523719148E-2</v>
      </c>
      <c r="W35">
        <v>0.38724319564009463</v>
      </c>
      <c r="X35">
        <v>5.3088651063872429E-2</v>
      </c>
      <c r="Y35">
        <v>0.39407054421141341</v>
      </c>
      <c r="Z35">
        <v>5.1181170965610867E-2</v>
      </c>
      <c r="AA35">
        <v>0.42315342266293243</v>
      </c>
      <c r="AB35">
        <v>5.2477055054801311E-2</v>
      </c>
      <c r="AC35">
        <v>0.37015860403851258</v>
      </c>
      <c r="AD35">
        <v>5.2841482193246414E-2</v>
      </c>
      <c r="AE35">
        <v>0.37962537402111057</v>
      </c>
      <c r="AF35">
        <v>5.3416622875188648E-2</v>
      </c>
      <c r="AG35">
        <v>0.3722837976612498</v>
      </c>
      <c r="AH35">
        <v>5.2910162647832035E-2</v>
      </c>
      <c r="AI35">
        <v>0.38224751260184997</v>
      </c>
      <c r="AJ35">
        <v>5.3098072872519428E-2</v>
      </c>
      <c r="AK35">
        <v>0.37645474783110844</v>
      </c>
      <c r="AL35">
        <v>5.1291875714612058E-2</v>
      </c>
      <c r="AM35">
        <v>0.41136922861759723</v>
      </c>
      <c r="AN35">
        <v>5.2800865735096437E-2</v>
      </c>
      <c r="AO35">
        <v>0.39762350142001357</v>
      </c>
      <c r="AP35">
        <v>5.2748744462954293E-2</v>
      </c>
      <c r="AQ35">
        <v>0.3522837978615852</v>
      </c>
      <c r="AR35">
        <v>5.306677033631995E-2</v>
      </c>
      <c r="AS35">
        <v>0.41854428167012508</v>
      </c>
      <c r="AT35">
        <v>5.3356191129187838E-2</v>
      </c>
      <c r="AU35">
        <v>0.35061217729441863</v>
      </c>
      <c r="AV35">
        <v>5.28931137641157E-2</v>
      </c>
    </row>
    <row r="36" spans="5:48" x14ac:dyDescent="0.3">
      <c r="I36">
        <v>0.39461625257183341</v>
      </c>
      <c r="J36">
        <v>5.1988337985857835E-2</v>
      </c>
      <c r="K36">
        <v>0.39173950551656911</v>
      </c>
      <c r="L36">
        <v>5.3156450111306527E-2</v>
      </c>
      <c r="M36">
        <v>0.40461455472424568</v>
      </c>
      <c r="N36">
        <v>5.2117805099842117E-2</v>
      </c>
      <c r="O36">
        <v>0.40146654829881362</v>
      </c>
      <c r="P36">
        <v>5.3297493659449129E-2</v>
      </c>
      <c r="Q36">
        <v>0.41432127256341267</v>
      </c>
      <c r="R36">
        <v>5.3143682112687093E-2</v>
      </c>
      <c r="S36">
        <v>0.40410257781277004</v>
      </c>
      <c r="T36">
        <v>5.306611521647997E-2</v>
      </c>
      <c r="U36">
        <v>0.38168679890415902</v>
      </c>
      <c r="V36">
        <v>5.1505723608479659E-2</v>
      </c>
      <c r="W36">
        <v>0.39216764331970771</v>
      </c>
      <c r="X36">
        <v>5.3124745322470544E-2</v>
      </c>
      <c r="Y36">
        <v>0.39831577490870534</v>
      </c>
      <c r="Z36">
        <v>5.1208481318008627E-2</v>
      </c>
      <c r="AA36">
        <v>0.42773831218230129</v>
      </c>
      <c r="AB36">
        <v>5.2495590131333217E-2</v>
      </c>
      <c r="AC36">
        <v>0.37474341789079291</v>
      </c>
      <c r="AD36">
        <v>5.2879642078841174E-2</v>
      </c>
      <c r="AE36">
        <v>0.38607815174043875</v>
      </c>
      <c r="AF36">
        <v>5.3446054293166533E-2</v>
      </c>
      <c r="AG36">
        <v>0.37244069806698699</v>
      </c>
      <c r="AH36">
        <v>5.2797925725535433E-2</v>
      </c>
      <c r="AI36">
        <v>0.38717189717506684</v>
      </c>
      <c r="AJ36">
        <v>5.3155339606067657E-2</v>
      </c>
      <c r="AK36">
        <v>0.38222827898982198</v>
      </c>
      <c r="AL36">
        <v>5.1321216414682354E-2</v>
      </c>
      <c r="AM36">
        <v>0.4168031395052097</v>
      </c>
      <c r="AN36">
        <v>5.2828990049803126E-2</v>
      </c>
      <c r="AO36">
        <v>0.40407630647190401</v>
      </c>
      <c r="AP36">
        <v>5.276805242940262E-2</v>
      </c>
      <c r="AQ36">
        <v>0.35244087123343715</v>
      </c>
      <c r="AR36">
        <v>5.2943731164472492E-2</v>
      </c>
      <c r="AS36">
        <v>0.42465737445994312</v>
      </c>
      <c r="AT36">
        <v>5.340921549628401E-2</v>
      </c>
      <c r="AU36">
        <v>0.35078448580502053</v>
      </c>
      <c r="AV36">
        <v>5.2768927493163101E-2</v>
      </c>
    </row>
    <row r="37" spans="5:48" x14ac:dyDescent="0.3">
      <c r="I37">
        <v>0.39743260058375979</v>
      </c>
      <c r="J37">
        <v>5.20371127206571E-2</v>
      </c>
      <c r="K37">
        <v>0.39621266441461467</v>
      </c>
      <c r="L37">
        <v>5.3191390412934934E-2</v>
      </c>
      <c r="M37">
        <v>0.40743096095444153</v>
      </c>
      <c r="N37">
        <v>5.2153240014101765E-2</v>
      </c>
      <c r="O37">
        <v>0.40494558656954205</v>
      </c>
      <c r="P37">
        <v>5.334056473664972E-2</v>
      </c>
      <c r="Q37">
        <v>0.4184628491912053</v>
      </c>
      <c r="R37">
        <v>5.3211873752383759E-2</v>
      </c>
      <c r="S37">
        <v>0.4080786917984251</v>
      </c>
      <c r="T37">
        <v>5.3107739443344626E-2</v>
      </c>
      <c r="U37">
        <v>0.38533124633576415</v>
      </c>
      <c r="V37">
        <v>5.1583511697235226E-2</v>
      </c>
      <c r="W37">
        <v>0.39697204483769299</v>
      </c>
      <c r="X37">
        <v>5.3183714576534383E-2</v>
      </c>
      <c r="Y37">
        <v>0.40245754009400364</v>
      </c>
      <c r="Z37">
        <v>5.125898322621894E-2</v>
      </c>
      <c r="AA37">
        <v>0.43221151198227503</v>
      </c>
      <c r="AB37">
        <v>5.2537567675962807E-2</v>
      </c>
      <c r="AC37">
        <v>0.37921644264686993</v>
      </c>
      <c r="AD37">
        <v>5.2945447615738106E-2</v>
      </c>
      <c r="AE37">
        <v>0.39237369742490075</v>
      </c>
      <c r="AF37">
        <v>5.3495221010981781E-2</v>
      </c>
      <c r="AG37">
        <v>0.37290950954636981</v>
      </c>
      <c r="AH37">
        <v>5.2687412829699173E-2</v>
      </c>
      <c r="AI37">
        <v>0.39197615279020004</v>
      </c>
      <c r="AJ37">
        <v>5.3231382356898845E-2</v>
      </c>
      <c r="AK37">
        <v>0.38786111992004418</v>
      </c>
      <c r="AL37">
        <v>5.137174904876788E-2</v>
      </c>
      <c r="AM37">
        <v>0.42210463502080975</v>
      </c>
      <c r="AN37">
        <v>5.2878349632184976E-2</v>
      </c>
      <c r="AO37">
        <v>0.41037191540498136</v>
      </c>
      <c r="AP37">
        <v>5.2809587106366511E-2</v>
      </c>
      <c r="AQ37">
        <v>0.3529098542015397</v>
      </c>
      <c r="AR37">
        <v>5.2822878387971901E-2</v>
      </c>
      <c r="AS37">
        <v>0.43062142516603275</v>
      </c>
      <c r="AT37">
        <v>5.3482302911245012E-2</v>
      </c>
      <c r="AU37">
        <v>0.35129989890314312</v>
      </c>
      <c r="AV37">
        <v>5.2645859486623967E-2</v>
      </c>
    </row>
    <row r="38" spans="5:48" x14ac:dyDescent="0.3">
      <c r="I38">
        <v>0.40012374534229794</v>
      </c>
      <c r="J38">
        <v>5.2107937817708595E-2</v>
      </c>
      <c r="K38">
        <v>0.40048704541656338</v>
      </c>
      <c r="L38">
        <v>5.3240901548644783E-2</v>
      </c>
      <c r="M38">
        <v>0.41012219584476889</v>
      </c>
      <c r="N38">
        <v>5.2204961509686544E-2</v>
      </c>
      <c r="O38">
        <v>0.40826997303566515</v>
      </c>
      <c r="P38">
        <v>5.3398222718781453E-2</v>
      </c>
      <c r="Q38">
        <v>0.42242024222332253</v>
      </c>
      <c r="R38">
        <v>5.3296962482011302E-2</v>
      </c>
      <c r="S38">
        <v>0.41187809937508268</v>
      </c>
      <c r="T38">
        <v>5.3167314422888752E-2</v>
      </c>
      <c r="U38">
        <v>0.38881353553409592</v>
      </c>
      <c r="V38">
        <v>5.1686923733320858E-2</v>
      </c>
      <c r="W38">
        <v>0.40156288798342865</v>
      </c>
      <c r="X38">
        <v>5.3264411056610131E-2</v>
      </c>
      <c r="Y38">
        <v>0.40641522501916461</v>
      </c>
      <c r="Z38">
        <v>5.1331693728043554E-2</v>
      </c>
      <c r="AA38">
        <v>0.43648595631693649</v>
      </c>
      <c r="AB38">
        <v>5.2602170643532606E-2</v>
      </c>
      <c r="AC38">
        <v>0.38349061596785694</v>
      </c>
      <c r="AD38">
        <v>5.3037617974014198E-2</v>
      </c>
      <c r="AE38">
        <v>0.39838947543882552</v>
      </c>
      <c r="AF38">
        <v>5.3563166054398433E-2</v>
      </c>
      <c r="AG38">
        <v>0.37368623236515452</v>
      </c>
      <c r="AH38">
        <v>5.2579566817384786E-2</v>
      </c>
      <c r="AI38">
        <v>0.39656677007646068</v>
      </c>
      <c r="AJ38">
        <v>5.3324721039365405E-2</v>
      </c>
      <c r="AK38">
        <v>0.39324363378032978</v>
      </c>
      <c r="AL38">
        <v>5.144249005662619E-2</v>
      </c>
      <c r="AM38">
        <v>0.42717052758454799</v>
      </c>
      <c r="AN38">
        <v>5.2947983754116613E-2</v>
      </c>
      <c r="AO38">
        <v>0.41638779135251225</v>
      </c>
      <c r="AP38">
        <v>5.2872540068603861E-2</v>
      </c>
      <c r="AQ38">
        <v>0.35368674556856766</v>
      </c>
      <c r="AR38">
        <v>5.2705243080095804E-2</v>
      </c>
      <c r="AS38">
        <v>0.436320350325407</v>
      </c>
      <c r="AT38">
        <v>5.3574030810674342E-2</v>
      </c>
      <c r="AU38">
        <v>0.35215401926596268</v>
      </c>
      <c r="AV38">
        <v>5.252495971733754E-2</v>
      </c>
    </row>
    <row r="39" spans="5:48" x14ac:dyDescent="0.3">
      <c r="I39">
        <v>0.4026373067758548</v>
      </c>
      <c r="J39">
        <v>5.2199434747060569E-2</v>
      </c>
      <c r="K39">
        <v>0.40447945255824858</v>
      </c>
      <c r="L39">
        <v>5.3304019840497555E-2</v>
      </c>
      <c r="M39">
        <v>0.4126358775693218</v>
      </c>
      <c r="N39">
        <v>5.2271962886517226E-2</v>
      </c>
      <c r="O39">
        <v>0.41137500229605328</v>
      </c>
      <c r="P39">
        <v>5.3469345358807104E-2</v>
      </c>
      <c r="Q39">
        <v>0.42611642550586204</v>
      </c>
      <c r="R39">
        <v>5.3397292146234523E-2</v>
      </c>
      <c r="S39">
        <v>0.4154268493960252</v>
      </c>
      <c r="T39">
        <v>5.3243680595901045E-2</v>
      </c>
      <c r="U39">
        <v>0.39206588770095396</v>
      </c>
      <c r="V39">
        <v>5.1813946919083601E-2</v>
      </c>
      <c r="W39">
        <v>0.40585081721708954</v>
      </c>
      <c r="X39">
        <v>5.3365264097504E-2</v>
      </c>
      <c r="Y39">
        <v>0.41011179784891977</v>
      </c>
      <c r="Z39">
        <v>5.1425197596271434E-2</v>
      </c>
      <c r="AA39">
        <v>0.44047844798941987</v>
      </c>
      <c r="AB39">
        <v>5.2688141610763663E-2</v>
      </c>
      <c r="AC39">
        <v>0.38748274593186099</v>
      </c>
      <c r="AD39">
        <v>5.3154359162487827E-2</v>
      </c>
      <c r="AE39">
        <v>0.40400839550601808</v>
      </c>
      <c r="AF39">
        <v>5.3648566950432727E-2</v>
      </c>
      <c r="AG39">
        <v>0.37476423979811596</v>
      </c>
      <c r="AH39">
        <v>5.2475307792743904E-2</v>
      </c>
      <c r="AI39">
        <v>0.40085439789012162</v>
      </c>
      <c r="AJ39">
        <v>5.3433538922184311E-2</v>
      </c>
      <c r="AK39">
        <v>0.39827105606090712</v>
      </c>
      <c r="AL39">
        <v>5.1532062545006023E-2</v>
      </c>
      <c r="AM39">
        <v>0.4319022153600387</v>
      </c>
      <c r="AN39">
        <v>5.3036537066622279E-2</v>
      </c>
      <c r="AO39">
        <v>0.42200684213213535</v>
      </c>
      <c r="AP39">
        <v>5.2955686008312658E-2</v>
      </c>
      <c r="AQ39">
        <v>0.35476491717130182</v>
      </c>
      <c r="AR39">
        <v>5.2591828863813944E-2</v>
      </c>
      <c r="AS39">
        <v>0.44164322684226998</v>
      </c>
      <c r="AT39">
        <v>5.3682613815348543E-2</v>
      </c>
      <c r="AU39">
        <v>0.353339559839698</v>
      </c>
      <c r="AV39">
        <v>5.2407259659507301E-2</v>
      </c>
    </row>
    <row r="40" spans="5:48" x14ac:dyDescent="0.3">
      <c r="I40">
        <v>0.40492436127025988</v>
      </c>
      <c r="J40">
        <v>5.2309822625059392E-2</v>
      </c>
      <c r="K40">
        <v>0.40811217817595313</v>
      </c>
      <c r="L40">
        <v>5.3379516762738333E-2</v>
      </c>
      <c r="M40">
        <v>0.41492308017260243</v>
      </c>
      <c r="N40">
        <v>5.2352940039006743E-2</v>
      </c>
      <c r="O40">
        <v>0.41420023848807153</v>
      </c>
      <c r="P40">
        <v>5.355254833543939E-2</v>
      </c>
      <c r="Q40">
        <v>0.42947945703557538</v>
      </c>
      <c r="R40">
        <v>5.3510909942262617E-2</v>
      </c>
      <c r="S40">
        <v>0.41865586947873834</v>
      </c>
      <c r="T40">
        <v>5.3335351581689061E-2</v>
      </c>
      <c r="U40">
        <v>0.39502499950090619</v>
      </c>
      <c r="V40">
        <v>5.196210889269931E-2</v>
      </c>
      <c r="W40">
        <v>0.40975237287358962</v>
      </c>
      <c r="X40">
        <v>5.3484310709493624E-2</v>
      </c>
      <c r="Y40">
        <v>0.41347530899792728</v>
      </c>
      <c r="Z40">
        <v>5.1537674884466582E-2</v>
      </c>
      <c r="AA40">
        <v>0.44411127769071224</v>
      </c>
      <c r="AB40">
        <v>5.2793807250569341E-2</v>
      </c>
      <c r="AC40">
        <v>0.39111513027011324</v>
      </c>
      <c r="AD40">
        <v>5.3293398946716496E-2</v>
      </c>
      <c r="AE40">
        <v>0.40912109173879746</v>
      </c>
      <c r="AF40">
        <v>5.3749761467785435E-2</v>
      </c>
      <c r="AG40">
        <v>0.37613433466593077</v>
      </c>
      <c r="AH40">
        <v>5.2375525257014076E-2</v>
      </c>
      <c r="AI40">
        <v>0.40475558243289411</v>
      </c>
      <c r="AJ40">
        <v>5.3555717989044994E-2</v>
      </c>
      <c r="AK40">
        <v>0.40284553370569282</v>
      </c>
      <c r="AL40">
        <v>5.1638723087308262E-2</v>
      </c>
      <c r="AM40">
        <v>0.43620760142694687</v>
      </c>
      <c r="AN40">
        <v>5.3142285980201952E-2</v>
      </c>
      <c r="AO40">
        <v>0.42711969931200094</v>
      </c>
      <c r="AP40">
        <v>5.3057406584353574E-2</v>
      </c>
      <c r="AQ40">
        <v>0.35613517042978021</v>
      </c>
      <c r="AR40">
        <v>5.2483603349230926E-2</v>
      </c>
      <c r="AS40">
        <v>0.44648645097990325</v>
      </c>
      <c r="AT40">
        <v>5.3805938480592966E-2</v>
      </c>
      <c r="AU40">
        <v>0.35484640601018386</v>
      </c>
      <c r="AV40">
        <v>5.2293763488526802E-2</v>
      </c>
    </row>
    <row r="41" spans="5:48" x14ac:dyDescent="0.3">
      <c r="I41">
        <v>0.40694039391126557</v>
      </c>
      <c r="J41">
        <v>5.2436952877224177E-2</v>
      </c>
      <c r="K41">
        <v>0.4113145153976927</v>
      </c>
      <c r="L41">
        <v>5.3465922853652176E-2</v>
      </c>
      <c r="M41">
        <v>0.41693928585759227</v>
      </c>
      <c r="N41">
        <v>5.2446316838992028E-2</v>
      </c>
      <c r="O41">
        <v>0.41669069160290073</v>
      </c>
      <c r="P41">
        <v>5.3646212197380139E-2</v>
      </c>
      <c r="Q41">
        <v>0.43244387922912841</v>
      </c>
      <c r="R41">
        <v>5.3635604428934218E-2</v>
      </c>
      <c r="S41">
        <v>0.42150231042026798</v>
      </c>
      <c r="T41">
        <v>5.3440543108788631E-2</v>
      </c>
      <c r="U41">
        <v>0.39763327518870639</v>
      </c>
      <c r="V41">
        <v>5.2128525849883305E-2</v>
      </c>
      <c r="W41">
        <v>0.41319161561002904</v>
      </c>
      <c r="X41">
        <v>5.3619233785690133E-2</v>
      </c>
      <c r="Y41">
        <v>0.41644029154760898</v>
      </c>
      <c r="Z41">
        <v>5.1666936350155311E-2</v>
      </c>
      <c r="AA41">
        <v>0.44731373652296053</v>
      </c>
      <c r="AB41">
        <v>5.2917110901463713E-2</v>
      </c>
      <c r="AC41">
        <v>0.39431706875324557</v>
      </c>
      <c r="AD41">
        <v>5.3452031075455597E-2</v>
      </c>
      <c r="AE41">
        <v>0.41362805132059827</v>
      </c>
      <c r="AF41">
        <v>5.3864779970283341E-2</v>
      </c>
      <c r="AG41">
        <v>0.37778482780226869</v>
      </c>
      <c r="AH41">
        <v>5.2281070519607807E-2</v>
      </c>
      <c r="AI41">
        <v>0.40819439158518489</v>
      </c>
      <c r="AJ41">
        <v>5.3688880163387645E-2</v>
      </c>
      <c r="AK41">
        <v>0.40687802971072234</v>
      </c>
      <c r="AL41">
        <v>5.1760395657401558E-2</v>
      </c>
      <c r="AM41">
        <v>0.44000288634278439</v>
      </c>
      <c r="AN41">
        <v>5.3263172212540406E-2</v>
      </c>
      <c r="AO41">
        <v>0.43162684694289172</v>
      </c>
      <c r="AP41">
        <v>5.3175721921419408E-2</v>
      </c>
      <c r="AQ41">
        <v>0.35778581482633925</v>
      </c>
      <c r="AR41">
        <v>5.2381489878277926E-2</v>
      </c>
      <c r="AS41">
        <v>0.45075575488955355</v>
      </c>
      <c r="AT41">
        <v>5.3941604432078363E-2</v>
      </c>
      <c r="AU41">
        <v>0.3566617018971926</v>
      </c>
      <c r="AV41">
        <v>5.2185439513709214E-2</v>
      </c>
    </row>
    <row r="42" spans="5:48" x14ac:dyDescent="0.3">
      <c r="I42">
        <v>0.40864616491671779</v>
      </c>
      <c r="J42">
        <v>5.2578351057805048E-2</v>
      </c>
      <c r="K42">
        <v>0.41402413437205071</v>
      </c>
      <c r="L42">
        <v>5.3561556316964923E-2</v>
      </c>
      <c r="M42">
        <v>0.41864525147403309</v>
      </c>
      <c r="N42">
        <v>5.2550275813275905E-2</v>
      </c>
      <c r="O42">
        <v>0.41879788780350918</v>
      </c>
      <c r="P42">
        <v>5.3748513884097737E-2</v>
      </c>
      <c r="Q42">
        <v>0.43495199298050374</v>
      </c>
      <c r="R42">
        <v>5.3768948569904149E-2</v>
      </c>
      <c r="S42">
        <v>0.4239107694854658</v>
      </c>
      <c r="T42">
        <v>5.3557207743778354E-2</v>
      </c>
      <c r="U42">
        <v>0.399839947644961</v>
      </c>
      <c r="V42">
        <v>5.2309958673860478E-2</v>
      </c>
      <c r="W42">
        <v>0.4161016044786236</v>
      </c>
      <c r="X42">
        <v>5.37674072018881E-2</v>
      </c>
      <c r="Y42">
        <v>0.41894903548525286</v>
      </c>
      <c r="Z42">
        <v>5.1810466065940725E-2</v>
      </c>
      <c r="AA42">
        <v>0.45002349226773786</v>
      </c>
      <c r="AB42">
        <v>5.3055652598137944E-2</v>
      </c>
      <c r="AC42">
        <v>0.39702623929083486</v>
      </c>
      <c r="AD42">
        <v>5.3627167954760607E-2</v>
      </c>
      <c r="AE42">
        <v>0.41744155140975137</v>
      </c>
      <c r="AF42">
        <v>5.3991383753606938E-2</v>
      </c>
      <c r="AG42">
        <v>0.37970163778163796</v>
      </c>
      <c r="AH42">
        <v>5.2192749435040854E-2</v>
      </c>
      <c r="AI42">
        <v>0.41110389283843196</v>
      </c>
      <c r="AJ42">
        <v>5.3830433594958406E-2</v>
      </c>
      <c r="AK42">
        <v>0.410290056128154</v>
      </c>
      <c r="AL42">
        <v>5.189471203710954E-2</v>
      </c>
      <c r="AM42">
        <v>0.44321419920373695</v>
      </c>
      <c r="AN42">
        <v>5.3396842850631225E-2</v>
      </c>
      <c r="AO42">
        <v>0.43544055852297692</v>
      </c>
      <c r="AP42">
        <v>5.3308329146055884E-2</v>
      </c>
      <c r="AQ42">
        <v>0.35970276764498821</v>
      </c>
      <c r="AR42">
        <v>5.2286359647084918E-2</v>
      </c>
      <c r="AS42">
        <v>0.45436804142688075</v>
      </c>
      <c r="AT42">
        <v>5.4086971086376792E-2</v>
      </c>
      <c r="AU42">
        <v>0.3587699600362716</v>
      </c>
      <c r="AV42">
        <v>5.2083211917013733E-2</v>
      </c>
    </row>
    <row r="43" spans="5:48" x14ac:dyDescent="0.3">
      <c r="I43">
        <v>0.4100084733942812</v>
      </c>
      <c r="J43">
        <v>5.2731265012055044E-2</v>
      </c>
      <c r="K43">
        <v>0.41618829544783703</v>
      </c>
      <c r="L43">
        <v>5.3664555756094634E-2</v>
      </c>
      <c r="M43">
        <v>0.42000777234170783</v>
      </c>
      <c r="N43">
        <v>5.2662793518675519E-2</v>
      </c>
      <c r="O43">
        <v>0.42048081291275224</v>
      </c>
      <c r="P43">
        <v>5.3857462209626679E-2</v>
      </c>
      <c r="Q43">
        <v>0.43695498070846811</v>
      </c>
      <c r="R43">
        <v>5.3908346973145137E-2</v>
      </c>
      <c r="S43">
        <v>0.4258343687582094</v>
      </c>
      <c r="T43">
        <v>5.3683074742242216E-2</v>
      </c>
      <c r="U43">
        <v>0.4016020665003619</v>
      </c>
      <c r="V43">
        <v>5.2502875981088902E-2</v>
      </c>
      <c r="W43">
        <v>0.41842569985610928</v>
      </c>
      <c r="X43">
        <v>5.3925946931085982E-2</v>
      </c>
      <c r="Y43">
        <v>0.42095271096376669</v>
      </c>
      <c r="Z43">
        <v>5.1965470389167691E-2</v>
      </c>
      <c r="AA43">
        <v>0.45218780261177371</v>
      </c>
      <c r="AB43">
        <v>5.3206735784055117E-2</v>
      </c>
      <c r="AC43">
        <v>0.39918991096000273</v>
      </c>
      <c r="AD43">
        <v>5.3815400744491086E-2</v>
      </c>
      <c r="AE43">
        <v>0.42048736656481345</v>
      </c>
      <c r="AF43">
        <v>5.4127108619123496E-2</v>
      </c>
      <c r="AG43">
        <v>0.3818684110571427</v>
      </c>
      <c r="AH43">
        <v>5.2111315527665597E-2</v>
      </c>
      <c r="AI43">
        <v>0.41342745606024955</v>
      </c>
      <c r="AJ43">
        <v>5.3977623107226404E-2</v>
      </c>
      <c r="AK43">
        <v>0.41301520174489503</v>
      </c>
      <c r="AL43">
        <v>5.2039057910883819E-2</v>
      </c>
      <c r="AM43">
        <v>0.44577903545778041</v>
      </c>
      <c r="AN43">
        <v>5.3540696147552073E-2</v>
      </c>
      <c r="AO43">
        <v>0.4384866044943827</v>
      </c>
      <c r="AP43">
        <v>5.3452647209473923E-2</v>
      </c>
      <c r="AQ43">
        <v>0.3618696741201769</v>
      </c>
      <c r="AR43">
        <v>5.2199024273242467E-2</v>
      </c>
      <c r="AS43">
        <v>0.45725300154335091</v>
      </c>
      <c r="AT43">
        <v>5.4239209046914469E-2</v>
      </c>
      <c r="AU43">
        <v>0.36115319351232911</v>
      </c>
      <c r="AV43">
        <v>5.198795286825092E-2</v>
      </c>
    </row>
    <row r="44" spans="5:48" x14ac:dyDescent="0.3">
      <c r="I44">
        <v>0.41100080355904295</v>
      </c>
      <c r="J44">
        <v>5.2892718443791738E-2</v>
      </c>
      <c r="K44">
        <v>0.41776487569140841</v>
      </c>
      <c r="L44">
        <v>5.3772916404118784E-2</v>
      </c>
      <c r="M44">
        <v>0.42100032854177188</v>
      </c>
      <c r="N44">
        <v>5.2781679926042255E-2</v>
      </c>
      <c r="O44">
        <v>0.4217067107076774</v>
      </c>
      <c r="P44">
        <v>5.397093661873742E-2</v>
      </c>
      <c r="Q44">
        <v>0.43841385653526138</v>
      </c>
      <c r="R44">
        <v>5.4051086407301434E-2</v>
      </c>
      <c r="S44">
        <v>0.42723566756671644</v>
      </c>
      <c r="T44">
        <v>5.3815694246226696E-2</v>
      </c>
      <c r="U44">
        <v>0.40288533411576904</v>
      </c>
      <c r="V44">
        <v>5.2703522855623554E-2</v>
      </c>
      <c r="W44">
        <v>0.42011866586958274</v>
      </c>
      <c r="X44">
        <v>5.4091767177791218E-2</v>
      </c>
      <c r="Y44">
        <v>0.42241231871910823</v>
      </c>
      <c r="Z44">
        <v>5.2128932336999403E-2</v>
      </c>
      <c r="AA44">
        <v>0.45376454171608788</v>
      </c>
      <c r="AB44">
        <v>5.3367419796855921E-2</v>
      </c>
      <c r="AC44">
        <v>0.40076597035284889</v>
      </c>
      <c r="AD44">
        <v>5.4013065707506566E-2</v>
      </c>
      <c r="AE44">
        <v>0.42270621345835457</v>
      </c>
      <c r="AF44">
        <v>5.4269312836710479E-2</v>
      </c>
      <c r="AG44">
        <v>0.38426666148317906</v>
      </c>
      <c r="AH44">
        <v>5.2037463562866974E-2</v>
      </c>
      <c r="AI44">
        <v>0.41511985573553895</v>
      </c>
      <c r="AJ44">
        <v>5.4127583823760921E-2</v>
      </c>
      <c r="AK44">
        <v>0.41500042470132276</v>
      </c>
      <c r="AL44">
        <v>5.2190623750482376E-2</v>
      </c>
      <c r="AM44">
        <v>0.44764747348468781</v>
      </c>
      <c r="AN44">
        <v>5.369193216250908E-2</v>
      </c>
      <c r="AO44">
        <v>0.44070569703710166</v>
      </c>
      <c r="AP44">
        <v>5.3605867124728472E-2</v>
      </c>
      <c r="AQ44">
        <v>0.36426804696988885</v>
      </c>
      <c r="AR44">
        <v>5.2120228871366608E-2</v>
      </c>
      <c r="AS44">
        <v>0.45935448277189028</v>
      </c>
      <c r="AT44">
        <v>5.4395355174957624E-2</v>
      </c>
      <c r="AU44">
        <v>0.36379106941765188</v>
      </c>
      <c r="AV44">
        <v>5.1900475084037431E-2</v>
      </c>
    </row>
    <row r="45" spans="5:48" x14ac:dyDescent="0.3">
      <c r="I45">
        <v>0.41160384083310475</v>
      </c>
      <c r="J45">
        <v>5.3059568845616932E-2</v>
      </c>
      <c r="K45">
        <v>0.41872318876165704</v>
      </c>
      <c r="L45">
        <v>5.3884529144281983E-2</v>
      </c>
      <c r="M45">
        <v>0.42160360109680683</v>
      </c>
      <c r="N45">
        <v>5.2904621046688007E-2</v>
      </c>
      <c r="O45">
        <v>0.42245172048214452</v>
      </c>
      <c r="P45">
        <v>5.4086728461131842E-2</v>
      </c>
      <c r="Q45">
        <v>0.43930022510236172</v>
      </c>
      <c r="R45">
        <v>5.4194388611650879E-2</v>
      </c>
      <c r="S45">
        <v>0.42808739122363321</v>
      </c>
      <c r="T45">
        <v>5.3952484967939196E-2</v>
      </c>
      <c r="U45">
        <v>0.40366477314674398</v>
      </c>
      <c r="V45">
        <v>5.2907993934284053E-2</v>
      </c>
      <c r="W45">
        <v>0.42114755086131195</v>
      </c>
      <c r="X45">
        <v>5.4261640439519421E-2</v>
      </c>
      <c r="Y45">
        <v>0.42329944914659901</v>
      </c>
      <c r="Z45">
        <v>5.2297670308556525E-2</v>
      </c>
      <c r="AA45">
        <v>0.45472302014752908</v>
      </c>
      <c r="AB45">
        <v>5.3534577105006552E-2</v>
      </c>
      <c r="AC45">
        <v>0.40172374126603255</v>
      </c>
      <c r="AD45">
        <v>5.4216315520142506E-2</v>
      </c>
      <c r="AE45">
        <v>0.42405490475949287</v>
      </c>
      <c r="AF45">
        <v>5.4415228563027461E-2</v>
      </c>
      <c r="AG45">
        <v>0.38687592803271142</v>
      </c>
      <c r="AH45">
        <v>5.1971823619569188E-2</v>
      </c>
      <c r="AI45">
        <v>0.41614815122969673</v>
      </c>
      <c r="AJ45">
        <v>5.4277396929792401E-2</v>
      </c>
      <c r="AK45">
        <v>0.41620708489074798</v>
      </c>
      <c r="AL45">
        <v>5.2346459499241001E-2</v>
      </c>
      <c r="AM45">
        <v>0.44878314626358212</v>
      </c>
      <c r="AN45">
        <v>5.3847607258499526E-2</v>
      </c>
      <c r="AO45">
        <v>0.44205464403897005</v>
      </c>
      <c r="AP45">
        <v>5.3765006640454159E-2</v>
      </c>
      <c r="AQ45">
        <v>0.36687742412261259</v>
      </c>
      <c r="AR45">
        <v>5.2050645696043674E-2</v>
      </c>
      <c r="AS45">
        <v>0.46063158217078493</v>
      </c>
      <c r="AT45">
        <v>5.4552370263737493E-2</v>
      </c>
      <c r="AU45">
        <v>0.36666108232510453</v>
      </c>
      <c r="AV45">
        <v>5.1821524893984373E-2</v>
      </c>
    </row>
    <row r="46" spans="5:48" x14ac:dyDescent="0.3">
      <c r="I46">
        <v>0.41180584778187179</v>
      </c>
      <c r="J46">
        <v>5.3228568664248618E-2</v>
      </c>
      <c r="K46">
        <v>0.41904458218473556</v>
      </c>
      <c r="L46">
        <v>5.3997221561554572E-2</v>
      </c>
      <c r="M46">
        <v>0.42180584799274135</v>
      </c>
      <c r="N46">
        <v>5.3029223971542853E-2</v>
      </c>
      <c r="O46">
        <v>0.42270134146832961</v>
      </c>
      <c r="P46">
        <v>5.420258398030902E-2</v>
      </c>
      <c r="Q46">
        <v>0.43959683425383977</v>
      </c>
      <c r="R46">
        <v>5.4335464371789662E-2</v>
      </c>
      <c r="S46">
        <v>0.42837296189679908</v>
      </c>
      <c r="T46">
        <v>5.409078443157872E-2</v>
      </c>
      <c r="U46">
        <v>0.40392521269914738</v>
      </c>
      <c r="V46">
        <v>5.3112309420106682E-2</v>
      </c>
      <c r="W46">
        <v>0.42149232875527232</v>
      </c>
      <c r="X46">
        <v>5.443226032645903E-2</v>
      </c>
      <c r="Y46">
        <v>0.42359683526156383</v>
      </c>
      <c r="Z46">
        <v>5.2468400011159294E-2</v>
      </c>
      <c r="AA46">
        <v>0.45504458221368232</v>
      </c>
      <c r="AB46">
        <v>5.3704954181642485E-2</v>
      </c>
      <c r="AC46">
        <v>0.40204458177817687</v>
      </c>
      <c r="AD46">
        <v>5.4421194155989193E-2</v>
      </c>
      <c r="AE46">
        <v>0.42450718972616541</v>
      </c>
      <c r="AF46">
        <v>5.4562015714438361E-2</v>
      </c>
      <c r="AG46">
        <v>0.38967394936354061</v>
      </c>
      <c r="AH46">
        <v>5.1914955714624456E-2</v>
      </c>
      <c r="AI46">
        <v>0.41649232794059793</v>
      </c>
      <c r="AJ46">
        <v>5.442414648362183E-2</v>
      </c>
      <c r="AK46">
        <v>0.41661169604513909</v>
      </c>
      <c r="AL46">
        <v>5.2503531991570658E-2</v>
      </c>
      <c r="AM46">
        <v>0.44916394921563085</v>
      </c>
      <c r="AN46">
        <v>5.4004691396857762E-2</v>
      </c>
      <c r="AO46">
        <v>0.44250718978100112</v>
      </c>
      <c r="AP46">
        <v>5.3926968286995905E-2</v>
      </c>
      <c r="AQ46">
        <v>0.36967554329252172</v>
      </c>
      <c r="AR46">
        <v>5.199086840639118E-2</v>
      </c>
      <c r="AS46">
        <v>0.46105944245291436</v>
      </c>
      <c r="AT46">
        <v>5.4707198193152999E-2</v>
      </c>
      <c r="AU46">
        <v>0.36973874629649872</v>
      </c>
      <c r="AV46">
        <v>5.1751775873276236E-2</v>
      </c>
    </row>
    <row r="47" spans="5:48" x14ac:dyDescent="0.3">
      <c r="AG47">
        <v>0.39263685374422658</v>
      </c>
      <c r="AH47">
        <v>5.1867345024946707E-2</v>
      </c>
      <c r="AQ47">
        <v>0.37263853191344748</v>
      </c>
      <c r="AR47">
        <v>5.1941407001167568E-2</v>
      </c>
      <c r="AU47">
        <v>0.37299780378798425</v>
      </c>
      <c r="AV47">
        <v>5.1691823095964873E-2</v>
      </c>
    </row>
    <row r="48" spans="5:48" x14ac:dyDescent="0.3">
      <c r="AG48">
        <v>0.39573936271928389</v>
      </c>
      <c r="AH48">
        <v>5.1829397748153212E-2</v>
      </c>
      <c r="AQ48">
        <v>0.37574111081119654</v>
      </c>
      <c r="AR48">
        <v>5.1902683467642596E-2</v>
      </c>
      <c r="AU48">
        <v>0.37641044967015508</v>
      </c>
      <c r="AV48">
        <v>5.1642178058007568E-2</v>
      </c>
    </row>
    <row r="49" spans="33:48" x14ac:dyDescent="0.3">
      <c r="AG49">
        <v>0.39895500677605128</v>
      </c>
      <c r="AH49">
        <v>5.1801437637029747E-2</v>
      </c>
      <c r="AQ49">
        <v>0.37895680987655184</v>
      </c>
      <c r="AR49">
        <v>5.1875028181350778E-2</v>
      </c>
      <c r="AU49">
        <v>0.37994756845160965</v>
      </c>
      <c r="AV49">
        <v>5.160326431336381E-2</v>
      </c>
    </row>
    <row r="50" spans="33:48" x14ac:dyDescent="0.3">
      <c r="AG50">
        <v>0.40225635117324055</v>
      </c>
      <c r="AH50">
        <v>5.1783703237385958E-2</v>
      </c>
      <c r="AQ50">
        <v>0.3822581938989113</v>
      </c>
      <c r="AR50">
        <v>5.1858677087443766E-2</v>
      </c>
      <c r="AU50">
        <v>0.38357898268205742</v>
      </c>
      <c r="AV50">
        <v>5.1575413860382308E-2</v>
      </c>
    </row>
    <row r="51" spans="33:48" x14ac:dyDescent="0.3">
      <c r="AG51">
        <v>0.40561523000447613</v>
      </c>
      <c r="AH51">
        <v>5.177634585286664E-2</v>
      </c>
      <c r="AQ51">
        <v>0.38561709663383142</v>
      </c>
      <c r="AR51">
        <v>5.1853769687689545E-2</v>
      </c>
      <c r="AU51">
        <v>0.38727371041568492</v>
      </c>
      <c r="AV51">
        <v>5.1558864309308103E-2</v>
      </c>
    </row>
    <row r="52" spans="33:48" x14ac:dyDescent="0.3">
      <c r="AG52">
        <v>0.40900298649987726</v>
      </c>
      <c r="AH52">
        <v>5.1779428254082355E-2</v>
      </c>
      <c r="AQ52">
        <v>0.38900486110749355</v>
      </c>
      <c r="AR52">
        <v>5.1860347850292518E-2</v>
      </c>
      <c r="AU52">
        <v>0.39100022953819313</v>
      </c>
      <c r="AV52">
        <v>5.1553756855075759E-2</v>
      </c>
    </row>
    <row r="53" spans="33:48" x14ac:dyDescent="0.3">
      <c r="AG53">
        <v>0.41239071751551443</v>
      </c>
      <c r="AH53">
        <v>5.1792924143072766E-2</v>
      </c>
      <c r="AQ53">
        <v>0.39239258410790046</v>
      </c>
      <c r="AR53">
        <v>5.1878355452688756E-2</v>
      </c>
      <c r="AU53">
        <v>0.39472674670236235</v>
      </c>
      <c r="AV53">
        <v>5.1560135072683949E-2</v>
      </c>
    </row>
    <row r="54" spans="33:48" x14ac:dyDescent="0.3">
      <c r="AG54">
        <v>0.41574952012484256</v>
      </c>
      <c r="AH54">
        <v>5.1816718377671517E-2</v>
      </c>
      <c r="AQ54">
        <v>0.39575136277689027</v>
      </c>
      <c r="AR54">
        <v>5.1907638860363904E-2</v>
      </c>
      <c r="AU54">
        <v>0.3984214685776809</v>
      </c>
      <c r="AV54">
        <v>5.1577944545428925E-2</v>
      </c>
    </row>
    <row r="55" spans="33:48" x14ac:dyDescent="0.3">
      <c r="AG55">
        <v>0.41905073820827932</v>
      </c>
      <c r="AH55">
        <v>5.1850607953858631E-2</v>
      </c>
      <c r="AQ55">
        <v>0.39905254119913114</v>
      </c>
      <c r="AR55">
        <v>5.1947948237608732E-2</v>
      </c>
      <c r="AU55">
        <v>0.40205287309983084</v>
      </c>
      <c r="AV55">
        <v>5.1607033329168682E-2</v>
      </c>
    </row>
    <row r="56" spans="33:48" x14ac:dyDescent="0.3">
      <c r="AG56">
        <v>0.42226620693711342</v>
      </c>
      <c r="AH56">
        <v>5.1894303737719201E-2</v>
      </c>
      <c r="AQ56">
        <v>0.40226795488428718</v>
      </c>
      <c r="AR56">
        <v>5.1998939679029257E-2</v>
      </c>
      <c r="AU56">
        <v>0.40558997840582628</v>
      </c>
      <c r="AV56">
        <v>5.1647153248656763E-2</v>
      </c>
    </row>
    <row r="57" spans="33:48" x14ac:dyDescent="0.3">
      <c r="AG57">
        <v>0.42536849306589297</v>
      </c>
      <c r="AH57">
        <v>5.1947432932232029E-2</v>
      </c>
      <c r="AQ57">
        <v>0.40537017105651962</v>
      </c>
      <c r="AR57">
        <v>5.2060178143626366E-2</v>
      </c>
      <c r="AU57">
        <v>0.4090026071603447</v>
      </c>
      <c r="AV57">
        <v>5.1697962014885981E-2</v>
      </c>
    </row>
    <row r="58" spans="33:48" x14ac:dyDescent="0.3">
      <c r="AG58">
        <v>0.42833112898320241</v>
      </c>
      <c r="AH58">
        <v>5.2009542257842357E-2</v>
      </c>
      <c r="AQ58">
        <v>0.40833272270125759</v>
      </c>
      <c r="AR58">
        <v>5.2131141166412188E-2</v>
      </c>
      <c r="AU58">
        <v>0.41226164401811155</v>
      </c>
      <c r="AV58">
        <v>5.1759026145377543E-2</v>
      </c>
    </row>
    <row r="59" spans="33:48" x14ac:dyDescent="0.3">
      <c r="AG59">
        <v>0.43112883852399125</v>
      </c>
      <c r="AH59">
        <v>5.2080101819683214E-2</v>
      </c>
      <c r="AQ59">
        <v>0.41113033437243446</v>
      </c>
      <c r="AR59">
        <v>5.2211223315897178E-2</v>
      </c>
      <c r="AU59">
        <v>0.41533928402576042</v>
      </c>
      <c r="AV59">
        <v>5.1829824662500683E-2</v>
      </c>
    </row>
    <row r="60" spans="33:48" x14ac:dyDescent="0.3">
      <c r="AG60">
        <v>0.43373775261690217</v>
      </c>
      <c r="AH60">
        <v>5.2158509628451567E-2</v>
      </c>
      <c r="AQ60">
        <v>0.41373913783368182</v>
      </c>
      <c r="AR60">
        <v>5.2299741359418089E-2</v>
      </c>
      <c r="AU60">
        <v>0.41820926984389134</v>
      </c>
      <c r="AV60">
        <v>5.1909753538270181E-2</v>
      </c>
    </row>
    <row r="61" spans="33:48" x14ac:dyDescent="0.3">
      <c r="AG61">
        <v>0.4361356129267715</v>
      </c>
      <c r="AH61">
        <v>5.2244096736368824E-2</v>
      </c>
      <c r="AQ61">
        <v>0.41613687569370655</v>
      </c>
      <c r="AR61">
        <v>5.2395940092238184E-2</v>
      </c>
      <c r="AU61">
        <v>0.42084711576543249</v>
      </c>
      <c r="AV61">
        <v>5.199813084770008E-2</v>
      </c>
    </row>
    <row r="62" spans="33:48" x14ac:dyDescent="0.3">
      <c r="AG62">
        <v>0.43830196175489727</v>
      </c>
      <c r="AH62">
        <v>5.23361329444074E-2</v>
      </c>
      <c r="AQ62">
        <v>0.41830309129850546</v>
      </c>
      <c r="AR62">
        <v>5.2498998780687769E-2</v>
      </c>
      <c r="AU62">
        <v>0.42323031661905958</v>
      </c>
      <c r="AV62">
        <v>5.2094202586747303E-2</v>
      </c>
    </row>
    <row r="63" spans="33:48" x14ac:dyDescent="0.3">
      <c r="AG63">
        <v>0.44021831657691102</v>
      </c>
      <c r="AH63">
        <v>5.2433833032091356E-2</v>
      </c>
      <c r="AQ63">
        <v>0.42021930326032447</v>
      </c>
      <c r="AR63">
        <v>5.2608038164374454E-2</v>
      </c>
      <c r="AU63">
        <v>0.42533853977538244</v>
      </c>
      <c r="AV63">
        <v>5.2197149105208229E-2</v>
      </c>
    </row>
    <row r="64" spans="33:48" x14ac:dyDescent="0.3">
      <c r="AG64">
        <v>0.44186832772915891</v>
      </c>
      <c r="AH64">
        <v>5.2536363456720664E-2</v>
      </c>
      <c r="AQ64">
        <v>0.4218691631343427</v>
      </c>
      <c r="AR64">
        <v>5.2722127957722839E-2</v>
      </c>
      <c r="AU64">
        <v>0.42715379861776981</v>
      </c>
      <c r="AV64">
        <v>5.2306092099685272E-2</v>
      </c>
    </row>
    <row r="65" spans="33:48" x14ac:dyDescent="0.3">
      <c r="AG65">
        <v>0.44323791789826755</v>
      </c>
      <c r="AH65">
        <v>5.2642849464863591E-2</v>
      </c>
      <c r="AQ65">
        <v>0.42323859489783922</v>
      </c>
      <c r="AR65">
        <v>5.284029478684299E-2</v>
      </c>
      <c r="AU65">
        <v>0.42866060599782074</v>
      </c>
      <c r="AV65">
        <v>5.2420102106961776E-2</v>
      </c>
    </row>
    <row r="66" spans="33:48" x14ac:dyDescent="0.3">
      <c r="AG66">
        <v>0.44431540222381799</v>
      </c>
      <c r="AH66">
        <v>5.2752382555444566E-2</v>
      </c>
      <c r="AQ66">
        <v>0.4243159150418559</v>
      </c>
      <c r="AR66">
        <v>5.2961530494013309E-2</v>
      </c>
      <c r="AU66">
        <v>0.42984610636625392</v>
      </c>
      <c r="AV66">
        <v>5.2538206433854449E-2</v>
      </c>
    </row>
    <row r="67" spans="33:48" x14ac:dyDescent="0.3">
      <c r="AG67">
        <v>0.44509158798945497</v>
      </c>
      <c r="AH67">
        <v>5.286402823075504E-2</v>
      </c>
      <c r="AQ67">
        <v>0.42509193225077635</v>
      </c>
      <c r="AR67">
        <v>5.3084800738926734E-2</v>
      </c>
      <c r="AU67">
        <v>0.43070018545192157</v>
      </c>
      <c r="AV67">
        <v>5.2659397455888657E-2</v>
      </c>
    </row>
    <row r="68" spans="33:48" x14ac:dyDescent="0.3">
      <c r="AG68">
        <v>0.44555985305190143</v>
      </c>
      <c r="AH68">
        <v>5.2976833969258411E-2</v>
      </c>
      <c r="AQ68">
        <v>0.42556002581939012</v>
      </c>
      <c r="AR68">
        <v>5.3209053823317518E-2</v>
      </c>
      <c r="AU68">
        <v>0.43121555655320454</v>
      </c>
      <c r="AV68">
        <v>5.2782641213995153E-2</v>
      </c>
    </row>
    <row r="69" spans="33:48" x14ac:dyDescent="0.3">
      <c r="AG69">
        <v>0.44571620233875014</v>
      </c>
      <c r="AH69">
        <v>5.3089837352167962E-2</v>
      </c>
      <c r="AQ69">
        <v>0.42571620213841482</v>
      </c>
      <c r="AR69">
        <v>5.3333229663680044E-2</v>
      </c>
      <c r="AU69">
        <v>0.4313878227055814</v>
      </c>
      <c r="AV69">
        <v>5.2906886235884305E-2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9"/>
  <sheetViews>
    <sheetView workbookViewId="0"/>
  </sheetViews>
  <sheetFormatPr defaultRowHeight="14.4" x14ac:dyDescent="0.3"/>
  <cols>
    <col min="1" max="1" width="14.88671875" style="18" bestFit="1" customWidth="1"/>
    <col min="2" max="2" width="19.44140625" style="19" bestFit="1" customWidth="1"/>
  </cols>
  <sheetData>
    <row r="1" spans="1:22" x14ac:dyDescent="0.3">
      <c r="A1" s="18" t="s">
        <v>183</v>
      </c>
      <c r="B1" s="19" t="s">
        <v>184</v>
      </c>
      <c r="C1">
        <v>0.53100000000000003</v>
      </c>
      <c r="D1">
        <v>6.4500000000000002E-2</v>
      </c>
      <c r="E1">
        <v>0.45633259377508062</v>
      </c>
      <c r="F1">
        <v>6.0999999999999999E-2</v>
      </c>
      <c r="G1">
        <v>0.45389040290284743</v>
      </c>
      <c r="H1">
        <v>6.0719551501875468E-2</v>
      </c>
      <c r="I1">
        <v>0.61544726507889091</v>
      </c>
      <c r="J1">
        <v>6.4909594057438028E-2</v>
      </c>
      <c r="K1">
        <v>0.56517880143646293</v>
      </c>
      <c r="L1">
        <v>6.7709375263174373E-2</v>
      </c>
      <c r="M1">
        <v>0.53820852984120759</v>
      </c>
      <c r="N1">
        <v>6.7058484726933654E-2</v>
      </c>
      <c r="O1">
        <v>0.5536116956188939</v>
      </c>
      <c r="P1">
        <v>6.7502213313002796E-2</v>
      </c>
      <c r="Q1">
        <v>0.56462655678479978</v>
      </c>
      <c r="R1">
        <v>6.731008125428628E-2</v>
      </c>
      <c r="S1">
        <v>0.59322339202843333</v>
      </c>
      <c r="T1">
        <v>6.6719194123372849E-2</v>
      </c>
      <c r="U1">
        <v>0.64041753859663542</v>
      </c>
      <c r="V1">
        <v>6.7799247314366887E-2</v>
      </c>
    </row>
    <row r="2" spans="1:22" x14ac:dyDescent="0.3">
      <c r="A2" s="18" t="s">
        <v>185</v>
      </c>
      <c r="B2" s="19" t="s">
        <v>250</v>
      </c>
      <c r="C2">
        <v>0.51500000000000001</v>
      </c>
      <c r="D2">
        <v>6.7199999999999996E-2</v>
      </c>
      <c r="E2">
        <v>0.45633259377508018</v>
      </c>
      <c r="F2">
        <v>6.0999999999999943E-2</v>
      </c>
      <c r="G2">
        <v>0.4610673788287809</v>
      </c>
      <c r="H2">
        <v>6.1542591247849332E-2</v>
      </c>
      <c r="I2">
        <v>0.61508611503381583</v>
      </c>
      <c r="J2">
        <v>6.5096062174474348E-2</v>
      </c>
      <c r="K2">
        <v>0.56468637792720422</v>
      </c>
      <c r="L2">
        <v>6.8107016896825884E-2</v>
      </c>
      <c r="M2">
        <v>0.53789907069779974</v>
      </c>
      <c r="N2">
        <v>6.724102911465038E-2</v>
      </c>
      <c r="O2">
        <v>0.55320583328947726</v>
      </c>
      <c r="P2">
        <v>6.7685483048648923E-2</v>
      </c>
      <c r="Q2">
        <v>0.56411400814826218</v>
      </c>
      <c r="R2">
        <v>6.7495745826509843E-2</v>
      </c>
      <c r="S2">
        <v>0.59241263569678304</v>
      </c>
      <c r="T2">
        <v>6.6933015217345015E-2</v>
      </c>
      <c r="U2">
        <v>0.6398064204800068</v>
      </c>
      <c r="V2">
        <v>6.8176194971486526E-2</v>
      </c>
    </row>
    <row r="3" spans="1:22" x14ac:dyDescent="0.3">
      <c r="A3" s="18" t="s">
        <v>187</v>
      </c>
      <c r="B3" s="20">
        <v>1</v>
      </c>
      <c r="C3">
        <v>0.46600000000000003</v>
      </c>
      <c r="D3">
        <v>6.6500000000000004E-2</v>
      </c>
      <c r="E3">
        <v>0.45932653229094078</v>
      </c>
      <c r="F3">
        <v>6.1343268230232839E-2</v>
      </c>
      <c r="G3">
        <v>0.4682797831359311</v>
      </c>
      <c r="H3">
        <v>6.2366269611658032E-2</v>
      </c>
      <c r="I3">
        <v>0.61400757190320132</v>
      </c>
      <c r="J3">
        <v>6.527744489920366E-2</v>
      </c>
      <c r="K3">
        <v>0.5632268655890097</v>
      </c>
      <c r="L3">
        <v>6.8487004478297114E-2</v>
      </c>
      <c r="M3">
        <v>0.53697619403409669</v>
      </c>
      <c r="N3">
        <v>6.7417251303240416E-2</v>
      </c>
      <c r="O3">
        <v>0.55199794628602161</v>
      </c>
      <c r="P3">
        <v>6.7861249795233572E-2</v>
      </c>
      <c r="Q3">
        <v>0.5625871196219242</v>
      </c>
      <c r="R3">
        <v>6.7675654042626279E-2</v>
      </c>
      <c r="S3">
        <v>0.58999781115427841</v>
      </c>
      <c r="T3">
        <v>6.7136461776407377E-2</v>
      </c>
      <c r="U3">
        <v>0.6379923106921026</v>
      </c>
      <c r="V3">
        <v>6.8534142144875423E-2</v>
      </c>
    </row>
    <row r="4" spans="1:22" x14ac:dyDescent="0.3">
      <c r="A4" s="18" t="s">
        <v>188</v>
      </c>
      <c r="B4" s="20">
        <v>23</v>
      </c>
      <c r="C4">
        <v>0.51200000000000001</v>
      </c>
      <c r="D4">
        <v>6.7299999999999999E-2</v>
      </c>
      <c r="E4">
        <v>0.46232662576609762</v>
      </c>
      <c r="F4">
        <v>6.1686647518974569E-2</v>
      </c>
      <c r="G4">
        <v>0.47552779071274798</v>
      </c>
      <c r="H4">
        <v>6.3190587088821859E-2</v>
      </c>
      <c r="I4">
        <v>0.61222083743675415</v>
      </c>
      <c r="J4">
        <v>6.545219473817232E-2</v>
      </c>
      <c r="K4">
        <v>0.56082867216937171</v>
      </c>
      <c r="L4">
        <v>6.8841941981544169E-2</v>
      </c>
      <c r="M4">
        <v>0.53544777350839579</v>
      </c>
      <c r="N4">
        <v>6.7585647827124909E-2</v>
      </c>
      <c r="O4">
        <v>0.55001154475509817</v>
      </c>
      <c r="P4">
        <v>6.8026092452966175E-2</v>
      </c>
      <c r="Q4">
        <v>0.56007561035414122</v>
      </c>
      <c r="R4">
        <v>6.7846304193851445E-2</v>
      </c>
      <c r="S4">
        <v>0.58602592021381739</v>
      </c>
      <c r="T4">
        <v>6.7325573944704828E-2</v>
      </c>
      <c r="U4">
        <v>0.63501051881681869</v>
      </c>
      <c r="V4">
        <v>6.8866121758978521E-2</v>
      </c>
    </row>
    <row r="5" spans="1:22" x14ac:dyDescent="0.3">
      <c r="A5" s="18" t="s">
        <v>189</v>
      </c>
      <c r="B5" s="20">
        <v>2</v>
      </c>
      <c r="C5">
        <v>0.51200000000000001</v>
      </c>
      <c r="D5">
        <v>6.7199999999999996E-2</v>
      </c>
      <c r="E5">
        <v>0.46533288685395835</v>
      </c>
      <c r="F5">
        <v>6.2030137902156168E-2</v>
      </c>
      <c r="G5">
        <v>0.48281157731100022</v>
      </c>
      <c r="H5">
        <v>6.4015544175245243E-2</v>
      </c>
      <c r="I5">
        <v>0.60974115542295737</v>
      </c>
      <c r="J5">
        <v>6.5618820787369289E-2</v>
      </c>
      <c r="K5">
        <v>0.5575384757752988</v>
      </c>
      <c r="L5">
        <v>6.9164920951801795E-2</v>
      </c>
      <c r="M5">
        <v>0.53332684906571648</v>
      </c>
      <c r="N5">
        <v>6.7744781986537009E-2</v>
      </c>
      <c r="O5">
        <v>0.547285291743008</v>
      </c>
      <c r="P5">
        <v>6.8176802547019716E-2</v>
      </c>
      <c r="Q5">
        <v>0.55662836401601112</v>
      </c>
      <c r="R5">
        <v>6.8004374769103426E-2</v>
      </c>
      <c r="S5">
        <v>0.58057427121459682</v>
      </c>
      <c r="T5">
        <v>6.7496670868993358E-2</v>
      </c>
      <c r="U5">
        <v>0.63091908204126945</v>
      </c>
      <c r="V5">
        <v>6.9165672208228501E-2</v>
      </c>
    </row>
    <row r="6" spans="1:22" x14ac:dyDescent="0.3">
      <c r="A6" s="18" t="s">
        <v>190</v>
      </c>
      <c r="B6" s="20" t="b">
        <v>1</v>
      </c>
      <c r="C6">
        <v>0.51</v>
      </c>
      <c r="D6">
        <v>6.6400000000000001E-2</v>
      </c>
      <c r="E6">
        <v>0.46834532823394337</v>
      </c>
      <c r="F6">
        <v>6.2373739415720442E-2</v>
      </c>
      <c r="G6">
        <v>0.49013131955003586</v>
      </c>
      <c r="H6">
        <v>6.4841141367217636E-2</v>
      </c>
      <c r="I6">
        <v>0.60658968163444127</v>
      </c>
      <c r="J6">
        <v>6.5775901452093541E-2</v>
      </c>
      <c r="K6">
        <v>0.55342031633705868</v>
      </c>
      <c r="L6">
        <v>6.9449654970797067E-2</v>
      </c>
      <c r="M6">
        <v>0.53063151568558686</v>
      </c>
      <c r="N6">
        <v>6.7893296104937745E-2</v>
      </c>
      <c r="O6">
        <v>0.5438722506635647</v>
      </c>
      <c r="P6">
        <v>6.8310446676843634E-2</v>
      </c>
      <c r="Q6">
        <v>0.55231247733632105</v>
      </c>
      <c r="R6">
        <v>6.8146789104437541E-2</v>
      </c>
      <c r="S6">
        <v>0.57374897430322769</v>
      </c>
      <c r="T6">
        <v>6.7646422342261564E-2</v>
      </c>
      <c r="U6">
        <v>0.62579763552835044</v>
      </c>
      <c r="V6">
        <v>6.9426963083864326E-2</v>
      </c>
    </row>
    <row r="7" spans="1:22" x14ac:dyDescent="0.3">
      <c r="A7" s="18" t="s">
        <v>191</v>
      </c>
      <c r="B7" s="20">
        <v>1</v>
      </c>
      <c r="C7">
        <v>0.57799999999999996</v>
      </c>
      <c r="D7">
        <v>6.7199999999999996E-2</v>
      </c>
      <c r="E7">
        <v>0.47136396261153957</v>
      </c>
      <c r="F7">
        <v>6.271745209562174E-2</v>
      </c>
      <c r="G7">
        <v>0.49748719492106597</v>
      </c>
      <c r="H7">
        <v>6.5667379161413519E-2</v>
      </c>
      <c r="I7">
        <v>0.60279330333439129</v>
      </c>
      <c r="J7">
        <v>6.592209657549869E-2</v>
      </c>
      <c r="K7">
        <v>0.54855434914377987</v>
      </c>
      <c r="L7">
        <v>6.969060201473036E-2</v>
      </c>
      <c r="M7">
        <v>0.52738476900205844</v>
      </c>
      <c r="N7">
        <v>6.802992311223352E-2</v>
      </c>
      <c r="O7">
        <v>0.5398388524791029</v>
      </c>
      <c r="P7">
        <v>6.842442361146886E-2</v>
      </c>
      <c r="Q7">
        <v>0.54721195414004276</v>
      </c>
      <c r="R7">
        <v>6.8270775266810427E-2</v>
      </c>
      <c r="S7">
        <v>0.56568287612042989</v>
      </c>
      <c r="T7">
        <v>6.7771913622422048E-2</v>
      </c>
      <c r="U7">
        <v>0.61974586240887664</v>
      </c>
      <c r="V7">
        <v>6.9644908656205678E-2</v>
      </c>
    </row>
    <row r="8" spans="1:22" x14ac:dyDescent="0.3">
      <c r="A8" s="18" t="s">
        <v>192</v>
      </c>
      <c r="B8" s="20" t="b">
        <v>0</v>
      </c>
      <c r="C8" t="s">
        <v>182</v>
      </c>
      <c r="D8" t="s">
        <v>182</v>
      </c>
      <c r="E8">
        <v>0.47438880271835382</v>
      </c>
      <c r="F8">
        <v>6.3061275977825737E-2</v>
      </c>
      <c r="G8">
        <v>0.50487938179146807</v>
      </c>
      <c r="H8">
        <v>6.6494258054892619E-2</v>
      </c>
      <c r="I8">
        <v>0.59838440988389796</v>
      </c>
      <c r="J8">
        <v>6.605615887233883E-2</v>
      </c>
      <c r="K8">
        <v>0.54303528471192386</v>
      </c>
      <c r="L8">
        <v>6.9883072323464732E-2</v>
      </c>
      <c r="M8">
        <v>0.52361430911306439</v>
      </c>
      <c r="N8">
        <v>6.8153497354971421E-2</v>
      </c>
      <c r="O8">
        <v>0.53526360269736073</v>
      </c>
      <c r="P8">
        <v>6.8516514919509733E-2</v>
      </c>
      <c r="Q8">
        <v>0.54142607030943268</v>
      </c>
      <c r="R8">
        <v>6.8373920006603667E-2</v>
      </c>
      <c r="S8">
        <v>0.55653297409228064</v>
      </c>
      <c r="T8">
        <v>6.7870702164450694E-2</v>
      </c>
      <c r="U8">
        <v>0.61288155356282881</v>
      </c>
      <c r="V8">
        <v>6.9815266862596384E-2</v>
      </c>
    </row>
    <row r="9" spans="1:22" x14ac:dyDescent="0.3">
      <c r="A9" s="18" t="s">
        <v>193</v>
      </c>
      <c r="B9" s="20" t="b">
        <v>1</v>
      </c>
      <c r="E9">
        <v>0.47741986131216674</v>
      </c>
      <c r="F9">
        <v>6.3405211098310099E-2</v>
      </c>
      <c r="G9">
        <v>0.51230805940911139</v>
      </c>
      <c r="H9">
        <v>6.7321778545100575E-2</v>
      </c>
      <c r="I9">
        <v>0.59340061640734898</v>
      </c>
      <c r="J9">
        <v>6.6176944570366339E-2</v>
      </c>
      <c r="K9">
        <v>0.53697054535281386</v>
      </c>
      <c r="L9">
        <v>7.0023319681372403E-2</v>
      </c>
      <c r="M9">
        <v>0.51935230425295087</v>
      </c>
      <c r="N9">
        <v>6.8262964541283444E-2</v>
      </c>
      <c r="O9">
        <v>0.5302355533510702</v>
      </c>
      <c r="P9">
        <v>6.8584928148407567E-2</v>
      </c>
      <c r="Q9">
        <v>0.53506744149190855</v>
      </c>
      <c r="R9">
        <v>6.8454215728782575E-2</v>
      </c>
      <c r="S9">
        <v>0.54647736065389874</v>
      </c>
      <c r="T9">
        <v>6.794086516174723E-2</v>
      </c>
      <c r="U9">
        <v>0.60533831495385959</v>
      </c>
      <c r="V9">
        <v>6.9934721874328601E-2</v>
      </c>
    </row>
    <row r="10" spans="1:22" x14ac:dyDescent="0.3">
      <c r="A10" s="18" t="s">
        <v>194</v>
      </c>
      <c r="B10" s="20" t="b">
        <v>0</v>
      </c>
      <c r="E10">
        <v>0.4804571511769864</v>
      </c>
      <c r="F10">
        <v>6.374925749306426E-2</v>
      </c>
      <c r="G10">
        <v>0.51977340790670357</v>
      </c>
      <c r="H10">
        <v>6.8149941129868941E-2</v>
      </c>
      <c r="I10">
        <v>0.58788444287345021</v>
      </c>
      <c r="J10">
        <v>6.628342316859348E-2</v>
      </c>
      <c r="K10">
        <v>0.53047817431953626</v>
      </c>
      <c r="L10">
        <v>7.0108614333160693E-2</v>
      </c>
      <c r="M10">
        <v>0.51463511634444381</v>
      </c>
      <c r="N10">
        <v>6.8357390735733034E-2</v>
      </c>
      <c r="O10">
        <v>0.52485256970143568</v>
      </c>
      <c r="P10">
        <v>6.8628331712480742E-2</v>
      </c>
      <c r="Q10">
        <v>0.52825983116457009</v>
      </c>
      <c r="R10">
        <v>6.8510099568449973E-2</v>
      </c>
      <c r="S10">
        <v>0.53571175688277139</v>
      </c>
      <c r="T10">
        <v>6.79810369713785E-2</v>
      </c>
      <c r="U10">
        <v>0.59726296714118587</v>
      </c>
      <c r="V10">
        <v>7.0000948635477039E-2</v>
      </c>
    </row>
    <row r="11" spans="1:22" x14ac:dyDescent="0.3">
      <c r="A11" s="18" t="s">
        <v>195</v>
      </c>
      <c r="B11" s="20" t="b">
        <v>0</v>
      </c>
      <c r="E11">
        <v>0.48350068512310251</v>
      </c>
      <c r="F11">
        <v>6.4093415198088977E-2</v>
      </c>
      <c r="G11">
        <v>0.52727560830615761</v>
      </c>
      <c r="H11">
        <v>6.8978746307415184E-2</v>
      </c>
      <c r="I11">
        <v>0.58188295132984469</v>
      </c>
      <c r="J11">
        <v>6.6374686229163482E-2</v>
      </c>
      <c r="K11">
        <v>0.52368453822929129</v>
      </c>
      <c r="L11">
        <v>7.0137296115453773E-2</v>
      </c>
      <c r="M11">
        <v>0.50950299077154504</v>
      </c>
      <c r="N11">
        <v>6.8435970327322876E-2</v>
      </c>
      <c r="O11">
        <v>0.51921942540214405</v>
      </c>
      <c r="P11">
        <v>6.8645880810725424E-2</v>
      </c>
      <c r="Q11">
        <v>0.52113574171889709</v>
      </c>
      <c r="R11">
        <v>6.8540483810233671E-2</v>
      </c>
      <c r="S11">
        <v>0.52444570301061089</v>
      </c>
      <c r="T11">
        <v>6.7990435694764789E-2</v>
      </c>
      <c r="U11">
        <v>0.5888126875844093</v>
      </c>
      <c r="V11">
        <v>7.0012658117467763E-2</v>
      </c>
    </row>
    <row r="12" spans="1:22" x14ac:dyDescent="0.3">
      <c r="A12" s="18" t="s">
        <v>196</v>
      </c>
      <c r="B12" s="20" t="s">
        <v>251</v>
      </c>
      <c r="E12">
        <v>0.48655047598713996</v>
      </c>
      <c r="F12">
        <v>6.4437684249396776E-2</v>
      </c>
      <c r="G12">
        <v>0.53481484252298261</v>
      </c>
      <c r="H12">
        <v>6.980819457634424E-2</v>
      </c>
      <c r="I12">
        <v>0.57544734438631628</v>
      </c>
      <c r="J12">
        <v>6.6449955127821994E-2</v>
      </c>
      <c r="K12">
        <v>0.51672186748092896</v>
      </c>
      <c r="L12">
        <v>7.0108806769984364E-2</v>
      </c>
      <c r="M12">
        <v>0.50399971302010582</v>
      </c>
      <c r="N12">
        <v>6.84980329026839E-2</v>
      </c>
      <c r="O12">
        <v>0.51344576319937429</v>
      </c>
      <c r="P12">
        <v>6.8637233869906056E-2</v>
      </c>
      <c r="Q12">
        <v>0.5138338354524179</v>
      </c>
      <c r="R12">
        <v>6.8544777059428907E-2</v>
      </c>
      <c r="S12">
        <v>0.5128984799610925</v>
      </c>
      <c r="T12">
        <v>6.7968878396446261E-2</v>
      </c>
      <c r="U12">
        <v>0.58015195136305198</v>
      </c>
      <c r="V12">
        <v>6.9969622408553173E-2</v>
      </c>
    </row>
    <row r="13" spans="1:22" x14ac:dyDescent="0.3">
      <c r="A13" s="18" t="s">
        <v>198</v>
      </c>
      <c r="B13" s="20" t="b">
        <v>0</v>
      </c>
      <c r="E13">
        <v>0.48960653663211384</v>
      </c>
      <c r="F13">
        <v>6.4782064683011731E-2</v>
      </c>
      <c r="G13">
        <v>0.54239129337069403</v>
      </c>
      <c r="H13">
        <v>7.0638286435646735E-2</v>
      </c>
      <c r="I13">
        <v>0.56863252837217615</v>
      </c>
      <c r="J13">
        <v>6.6508587696864754E-2</v>
      </c>
      <c r="K13">
        <v>0.50972568254064565</v>
      </c>
      <c r="L13">
        <v>7.0023700809455858E-2</v>
      </c>
      <c r="M13">
        <v>0.49817223511550068</v>
      </c>
      <c r="N13">
        <v>6.8543048965805792E-2</v>
      </c>
      <c r="O13">
        <v>0.50764396086046004</v>
      </c>
      <c r="P13">
        <v>6.8602559192889948E-2</v>
      </c>
      <c r="Q13">
        <v>0.50649623566481439</v>
      </c>
      <c r="R13">
        <v>6.8522895752823582E-2</v>
      </c>
      <c r="S13">
        <v>0.50129484129610347</v>
      </c>
      <c r="T13">
        <v>6.7916784664713639E-2</v>
      </c>
      <c r="U13">
        <v>0.57144932985622132</v>
      </c>
      <c r="V13">
        <v>6.9872679149854899E-2</v>
      </c>
    </row>
    <row r="14" spans="1:22" x14ac:dyDescent="0.3">
      <c r="A14" s="18" t="s">
        <v>199</v>
      </c>
      <c r="B14" s="20" t="b">
        <v>0</v>
      </c>
      <c r="E14">
        <v>0.49266887994748232</v>
      </c>
      <c r="F14">
        <v>6.5126556534969904E-2</v>
      </c>
      <c r="G14" t="s">
        <v>182</v>
      </c>
      <c r="H14" t="s">
        <v>182</v>
      </c>
      <c r="I14">
        <v>0.56149664489482032</v>
      </c>
      <c r="J14">
        <v>6.6550083703885946E-2</v>
      </c>
      <c r="K14">
        <v>0.50283215619026134</v>
      </c>
      <c r="L14">
        <v>6.9883634724583366E-2</v>
      </c>
      <c r="M14">
        <v>0.49207027504450063</v>
      </c>
      <c r="N14">
        <v>6.8570634455510204E-2</v>
      </c>
      <c r="O14">
        <v>0.50192694386847581</v>
      </c>
      <c r="P14">
        <v>6.8542531682823371E-2</v>
      </c>
      <c r="Q14">
        <v>0.49926576038955611</v>
      </c>
      <c r="R14">
        <v>6.8475265785161166E-2</v>
      </c>
      <c r="S14">
        <v>0.48986063864331458</v>
      </c>
      <c r="T14">
        <v>6.7835168444799351E-2</v>
      </c>
      <c r="U14">
        <v>0.56287420969246238</v>
      </c>
      <c r="V14">
        <v>6.9723715231632163E-2</v>
      </c>
    </row>
    <row r="15" spans="1:22" x14ac:dyDescent="0.3">
      <c r="A15" s="18" t="s">
        <v>200</v>
      </c>
      <c r="B15" s="20" t="b">
        <v>0</v>
      </c>
      <c r="E15">
        <v>0.49573751884920236</v>
      </c>
      <c r="F15">
        <v>6.547115984131846E-2</v>
      </c>
      <c r="I15">
        <v>0.55410057479603603</v>
      </c>
      <c r="J15">
        <v>6.6574089119584734E-2</v>
      </c>
      <c r="K15">
        <v>0.49617546307891652</v>
      </c>
      <c r="L15">
        <v>6.9691334742386118E-2</v>
      </c>
      <c r="M15">
        <v>0.48574589257894096</v>
      </c>
      <c r="N15">
        <v>6.8580554022125359E-2</v>
      </c>
      <c r="O15">
        <v>0.49640598745616021</v>
      </c>
      <c r="P15">
        <v>6.8458319706909465E-2</v>
      </c>
      <c r="Q15">
        <v>0.49228314260333222</v>
      </c>
      <c r="R15">
        <v>6.8402814219583927E-2</v>
      </c>
      <c r="S15">
        <v>0.47881842575114952</v>
      </c>
      <c r="T15">
        <v>6.7725618303586949E-2</v>
      </c>
      <c r="U15">
        <v>0.55459349583170836</v>
      </c>
      <c r="V15">
        <v>6.9525630067109226E-2</v>
      </c>
    </row>
    <row r="16" spans="1:22" x14ac:dyDescent="0.3">
      <c r="A16" s="18" t="s">
        <v>201</v>
      </c>
      <c r="B16" s="20">
        <v>1</v>
      </c>
      <c r="E16">
        <v>0.49881246627978326</v>
      </c>
      <c r="F16">
        <v>6.5815874638116556E-2</v>
      </c>
      <c r="I16">
        <v>0.54650741873812514</v>
      </c>
      <c r="J16">
        <v>6.6580399138218435E-2</v>
      </c>
      <c r="K16">
        <v>0.48988516816614719</v>
      </c>
      <c r="L16">
        <v>6.9450543763279582E-2</v>
      </c>
      <c r="M16">
        <v>0.47925304512010336</v>
      </c>
      <c r="N16">
        <v>6.8572723035406416E-2</v>
      </c>
      <c r="O16">
        <v>0.49118855076008411</v>
      </c>
      <c r="P16">
        <v>6.8351562355469714E-2</v>
      </c>
      <c r="Q16">
        <v>0.48568429101874167</v>
      </c>
      <c r="R16">
        <v>6.8306951243403372E-2</v>
      </c>
      <c r="S16">
        <v>0.46838312673322341</v>
      </c>
      <c r="T16">
        <v>6.7590266509963706E-2</v>
      </c>
      <c r="U16">
        <v>0.54676836295008613</v>
      </c>
      <c r="V16">
        <v>6.9282279158695018E-2</v>
      </c>
    </row>
    <row r="17" spans="5:22" x14ac:dyDescent="0.3">
      <c r="E17">
        <v>0.50189373520834235</v>
      </c>
      <c r="F17">
        <v>6.6160700961435337E-2</v>
      </c>
      <c r="I17">
        <v>0.53878195885130242</v>
      </c>
      <c r="J17">
        <v>6.6568959924932947E-2</v>
      </c>
      <c r="K17">
        <v>0.48408370488732599</v>
      </c>
      <c r="L17">
        <v>6.9165948509776407E-2</v>
      </c>
      <c r="M17">
        <v>0.4726471273531932</v>
      </c>
      <c r="N17">
        <v>6.8547208306570934E-2</v>
      </c>
      <c r="O17">
        <v>0.48637618525079029</v>
      </c>
      <c r="P17">
        <v>6.8224337538915186E-2</v>
      </c>
      <c r="Q17">
        <v>0.47959764477579592</v>
      </c>
      <c r="R17">
        <v>6.818954272040835E-2</v>
      </c>
      <c r="S17">
        <v>0.4587578528149433</v>
      </c>
      <c r="T17">
        <v>6.7431747532632091E-2</v>
      </c>
      <c r="U17">
        <v>0.53955111835817993</v>
      </c>
      <c r="V17">
        <v>6.8998399055014231E-2</v>
      </c>
    </row>
    <row r="18" spans="5:22" x14ac:dyDescent="0.3">
      <c r="E18">
        <v>0.50498133863065786</v>
      </c>
      <c r="F18">
        <v>6.6505638847357051E-2</v>
      </c>
      <c r="I18">
        <v>0.53099010603540187</v>
      </c>
      <c r="J18">
        <v>6.6539869075062652E-2</v>
      </c>
      <c r="K18">
        <v>0.47888399212610855</v>
      </c>
      <c r="L18">
        <v>6.8843088304763711E-2</v>
      </c>
      <c r="M18">
        <v>0.46598449863941666</v>
      </c>
      <c r="N18">
        <v>6.8504227518289121E-2</v>
      </c>
      <c r="O18">
        <v>0.48206255814893256</v>
      </c>
      <c r="P18">
        <v>6.8079121543584045E-2</v>
      </c>
      <c r="Q18">
        <v>0.47414167352015657</v>
      </c>
      <c r="R18">
        <v>6.8052873873948747E-2</v>
      </c>
      <c r="S18">
        <v>0.45012994900454184</v>
      </c>
      <c r="T18">
        <v>6.7253146763173233E-2</v>
      </c>
      <c r="U18">
        <v>0.53308223751247708</v>
      </c>
      <c r="V18">
        <v>6.8679515159376217E-2</v>
      </c>
    </row>
    <row r="19" spans="5:22" x14ac:dyDescent="0.3">
      <c r="E19">
        <v>0.50807528956922576</v>
      </c>
      <c r="F19">
        <v>6.6850688331975938E-2</v>
      </c>
      <c r="I19">
        <v>0.52319833763131873</v>
      </c>
      <c r="J19">
        <v>6.6493374781481498E-2</v>
      </c>
      <c r="K19">
        <v>0.4743872363768063</v>
      </c>
      <c r="L19">
        <v>6.8488247254884033E-2</v>
      </c>
      <c r="M19">
        <v>0.45932200217778296</v>
      </c>
      <c r="N19">
        <v>6.8444147367491978E-2</v>
      </c>
      <c r="O19">
        <v>0.47833162929937051</v>
      </c>
      <c r="P19">
        <v>6.7918740833644659E-2</v>
      </c>
      <c r="Q19">
        <v>0.46942257152623929</v>
      </c>
      <c r="R19">
        <v>6.789960480766237E-2</v>
      </c>
      <c r="S19">
        <v>0.4426673476355934</v>
      </c>
      <c r="T19">
        <v>6.705794046240926E-2</v>
      </c>
      <c r="U19">
        <v>0.52748762982039632</v>
      </c>
      <c r="V19">
        <v>6.8331834184084478E-2</v>
      </c>
    </row>
    <row r="20" spans="5:22" x14ac:dyDescent="0.3">
      <c r="E20">
        <v>0.5111756010733135</v>
      </c>
      <c r="F20">
        <v>6.719584945139756E-2</v>
      </c>
      <c r="I20">
        <v>0.51547313025977659</v>
      </c>
      <c r="J20">
        <v>6.64298737171089E-2</v>
      </c>
      <c r="K20">
        <v>0.47068096187509567</v>
      </c>
      <c r="L20">
        <v>6.8108331937547575E-2</v>
      </c>
      <c r="M20">
        <v>0.45271648003897275</v>
      </c>
      <c r="N20">
        <v>6.8367480436842459E-2</v>
      </c>
      <c r="O20">
        <v>0.47525601698829212</v>
      </c>
      <c r="P20">
        <v>6.7746317037185658E-2</v>
      </c>
      <c r="Q20">
        <v>0.46553219074645663</v>
      </c>
      <c r="R20">
        <v>6.773271872958353E-2</v>
      </c>
      <c r="S20">
        <v>0.43651529975516118</v>
      </c>
      <c r="T20">
        <v>6.6849928098940678E-2</v>
      </c>
      <c r="U20">
        <v>0.52287618795689206</v>
      </c>
      <c r="V20">
        <v>6.7962123343841843E-2</v>
      </c>
    </row>
    <row r="21" spans="5:22" x14ac:dyDescent="0.3">
      <c r="E21">
        <v>0.51428228621901484</v>
      </c>
      <c r="F21">
        <v>6.7541122241739915E-2</v>
      </c>
      <c r="I21">
        <v>0.50788039266623786</v>
      </c>
      <c r="J21">
        <v>6.6349907650636239E-2</v>
      </c>
      <c r="K21">
        <v>0.4678373070383276</v>
      </c>
      <c r="L21">
        <v>6.7710736972259017E-2</v>
      </c>
      <c r="M21">
        <v>0.44622428820883275</v>
      </c>
      <c r="N21">
        <v>6.8274880821560843E-2</v>
      </c>
      <c r="O21">
        <v>0.47289558451087549</v>
      </c>
      <c r="P21">
        <v>6.7565206187275934E-2</v>
      </c>
      <c r="Q21">
        <v>0.46254625301744468</v>
      </c>
      <c r="R21">
        <v>6.755546388739192E-2</v>
      </c>
      <c r="S21">
        <v>0.43179354797738717</v>
      </c>
      <c r="T21">
        <v>6.6633158396811845E-2</v>
      </c>
      <c r="U21">
        <v>0.51933766839240003</v>
      </c>
      <c r="V21">
        <v>6.7577578639613778E-2</v>
      </c>
    </row>
    <row r="22" spans="5:22" x14ac:dyDescent="0.3">
      <c r="E22">
        <v>0.51739535810930626</v>
      </c>
      <c r="F22">
        <v>6.7886506739131658E-2</v>
      </c>
      <c r="I22">
        <v>0.50048490341072682</v>
      </c>
      <c r="J22">
        <v>6.6254158824347403E-2</v>
      </c>
      <c r="K22">
        <v>0.46591162037329031</v>
      </c>
      <c r="L22">
        <v>6.730320109276014E-2</v>
      </c>
      <c r="M22">
        <v>0.43990081577897544</v>
      </c>
      <c r="N22">
        <v>6.8167138548915027E-2</v>
      </c>
      <c r="O22">
        <v>0.47129627500034127</v>
      </c>
      <c r="P22">
        <v>6.7378933400598445E-2</v>
      </c>
      <c r="Q22">
        <v>0.46052287622064464</v>
      </c>
      <c r="R22">
        <v>6.7371290344966403E-2</v>
      </c>
      <c r="S22">
        <v>0.42859399582971264</v>
      </c>
      <c r="T22">
        <v>6.6411850531702815E-2</v>
      </c>
      <c r="U22">
        <v>0.51694094438523686</v>
      </c>
      <c r="V22">
        <v>6.7185684796654974E-2</v>
      </c>
    </row>
    <row r="23" spans="5:22" x14ac:dyDescent="0.3">
      <c r="E23">
        <v>0.52051482987410069</v>
      </c>
      <c r="F23">
        <v>6.8232002979714101E-2</v>
      </c>
      <c r="I23">
        <v>0.49334975819999555</v>
      </c>
      <c r="J23">
        <v>6.6143444133468218E-2</v>
      </c>
      <c r="K23">
        <v>0.46494138318048278</v>
      </c>
      <c r="L23">
        <v>6.6893656521380185E-2</v>
      </c>
      <c r="M23">
        <v>0.43380001238657873</v>
      </c>
      <c r="N23">
        <v>6.8045172837986376E-2</v>
      </c>
      <c r="O23">
        <v>0.4704892171971245</v>
      </c>
      <c r="P23">
        <v>6.7191124265063726E-2</v>
      </c>
      <c r="Q23">
        <v>0.45950144308384938</v>
      </c>
      <c r="R23">
        <v>6.7183782830815997E-2</v>
      </c>
      <c r="S23">
        <v>0.42697891895525547</v>
      </c>
      <c r="T23">
        <v>6.6190312009473964E-2</v>
      </c>
      <c r="U23">
        <v>0.51573266544196861</v>
      </c>
      <c r="V23">
        <v>6.6794069582845977E-2</v>
      </c>
    </row>
    <row r="24" spans="5:22" x14ac:dyDescent="0.3">
      <c r="E24">
        <v>0.52364071467030415</v>
      </c>
      <c r="F24">
        <v>6.857761099963966E-2</v>
      </c>
      <c r="I24">
        <v>0.48653583157720048</v>
      </c>
      <c r="J24">
        <v>6.6018708156704367E-2</v>
      </c>
      <c r="K24">
        <v>0.46494548002323444</v>
      </c>
      <c r="L24">
        <v>6.6490074577351024E-2</v>
      </c>
      <c r="M24">
        <v>0.42797392793510391</v>
      </c>
      <c r="N24">
        <v>6.7910024257216609E-2</v>
      </c>
      <c r="O24">
        <v>0.47049011956335007</v>
      </c>
      <c r="P24">
        <v>6.7005434271865227E-2</v>
      </c>
      <c r="Q24">
        <v>0.45950183464120359</v>
      </c>
      <c r="R24">
        <v>6.6996590965416991E-2</v>
      </c>
      <c r="S24">
        <v>0.42697975298825425</v>
      </c>
      <c r="T24">
        <v>6.5972854825464153E-2</v>
      </c>
      <c r="U24">
        <v>0.51573634933782919</v>
      </c>
      <c r="V24">
        <v>6.6410355342867877E-2</v>
      </c>
    </row>
    <row r="25" spans="5:22" x14ac:dyDescent="0.3">
      <c r="E25">
        <v>0.52677302568187034</v>
      </c>
      <c r="F25">
        <v>6.8923330835072516E-2</v>
      </c>
      <c r="I25">
        <v>0.48010125756176458</v>
      </c>
      <c r="J25">
        <v>6.5881015097428941E-2</v>
      </c>
      <c r="K25">
        <v>0.46592383116116126</v>
      </c>
      <c r="L25">
        <v>6.6100310524145514E-2</v>
      </c>
      <c r="M25">
        <v>0.4224722685228714</v>
      </c>
      <c r="N25">
        <v>6.7762845846644812E-2</v>
      </c>
      <c r="O25">
        <v>0.47129896453548592</v>
      </c>
      <c r="P25">
        <v>6.6825477665501329E-2</v>
      </c>
      <c r="Q25">
        <v>0.46052404327148877</v>
      </c>
      <c r="R25">
        <v>6.6813358225501801E-2</v>
      </c>
      <c r="S25">
        <v>0.42859648169520531</v>
      </c>
      <c r="T25">
        <v>6.5763711536406241E-2</v>
      </c>
      <c r="U25">
        <v>0.51695192436997606</v>
      </c>
      <c r="V25">
        <v>6.6042010637933357E-2</v>
      </c>
    </row>
    <row r="26" spans="5:22" x14ac:dyDescent="0.3">
      <c r="E26">
        <v>0.52991177611985685</v>
      </c>
      <c r="F26">
        <v>6.9269162522188843E-2</v>
      </c>
      <c r="I26">
        <v>0.4741009336704205</v>
      </c>
      <c r="J26">
        <v>6.5731539704274436E-2</v>
      </c>
      <c r="K26">
        <v>0.46785739410222144</v>
      </c>
      <c r="L26">
        <v>6.5731950675709278E-2</v>
      </c>
      <c r="M26">
        <v>0.4173419723681559</v>
      </c>
      <c r="N26">
        <v>6.7604893280576367E-2</v>
      </c>
      <c r="O26">
        <v>0.47290000886619687</v>
      </c>
      <c r="P26">
        <v>6.6654757096617279E-2</v>
      </c>
      <c r="Q26">
        <v>0.46254817284646144</v>
      </c>
      <c r="R26">
        <v>6.6637651027928721E-2</v>
      </c>
      <c r="S26">
        <v>0.43179763729082959</v>
      </c>
      <c r="T26">
        <v>6.5566952878524778E-2</v>
      </c>
      <c r="U26">
        <v>0.51935573075310448</v>
      </c>
      <c r="V26">
        <v>6.5696204878738104E-2</v>
      </c>
    </row>
    <row r="27" spans="5:22" x14ac:dyDescent="0.3">
      <c r="E27">
        <v>0.53305697922248085</v>
      </c>
      <c r="F27">
        <v>6.961510609717636E-2</v>
      </c>
      <c r="I27">
        <v>0.46858605255095476</v>
      </c>
      <c r="J27">
        <v>6.5571557248591747E-2</v>
      </c>
      <c r="K27">
        <v>0.47070853424316245</v>
      </c>
      <c r="L27">
        <v>6.5392164737489017E-2</v>
      </c>
      <c r="M27">
        <v>0.41262680934885793</v>
      </c>
      <c r="N27">
        <v>6.7437514154612424E-2</v>
      </c>
      <c r="O27">
        <v>0.47526209004874653</v>
      </c>
      <c r="P27">
        <v>6.6496595446894652E-2</v>
      </c>
      <c r="Q27">
        <v>0.46553482598635815</v>
      </c>
      <c r="R27">
        <v>6.6472889313434536E-2</v>
      </c>
      <c r="S27">
        <v>0.43652091292271872</v>
      </c>
      <c r="T27">
        <v>6.5386408535285781E-2</v>
      </c>
      <c r="U27">
        <v>0.52290098113025618</v>
      </c>
      <c r="V27">
        <v>6.5379668781036612E-2</v>
      </c>
    </row>
    <row r="28" spans="5:22" x14ac:dyDescent="0.3">
      <c r="E28">
        <v>0.53620864825517423</v>
      </c>
      <c r="F28">
        <v>6.9961161596234112E-2</v>
      </c>
      <c r="I28">
        <v>0.46360366522458624</v>
      </c>
      <c r="J28">
        <v>6.5402432644284511E-2</v>
      </c>
      <c r="K28">
        <v>0.47442175738426468</v>
      </c>
      <c r="L28">
        <v>6.5087566256271392E-2</v>
      </c>
      <c r="M28">
        <v>0.4083670075733386</v>
      </c>
      <c r="N28">
        <v>6.7262136488439525E-2</v>
      </c>
      <c r="O28">
        <v>0.47833923285974422</v>
      </c>
      <c r="P28">
        <v>6.6354071152939093E-2</v>
      </c>
      <c r="Q28">
        <v>0.46942587088507826</v>
      </c>
      <c r="R28">
        <v>6.6322279981378199E-2</v>
      </c>
      <c r="S28">
        <v>0.44267437540334437</v>
      </c>
      <c r="T28">
        <v>6.5225592596964255E-2</v>
      </c>
      <c r="U28">
        <v>0.52751867123550245</v>
      </c>
      <c r="V28">
        <v>6.5098563359916164E-2</v>
      </c>
    </row>
    <row r="29" spans="5:22" x14ac:dyDescent="0.3">
      <c r="E29">
        <v>0.53936679651064012</v>
      </c>
      <c r="F29">
        <v>7.0307329055573575E-2</v>
      </c>
      <c r="I29">
        <v>0.45919627966324317</v>
      </c>
      <c r="J29">
        <v>6.5225608802845031E-2</v>
      </c>
      <c r="K29">
        <v>0.47892478986081544</v>
      </c>
      <c r="L29">
        <v>6.4824083895017676E-2</v>
      </c>
      <c r="M29">
        <v>0.40459891016838273</v>
      </c>
      <c r="N29">
        <v>6.7080256542469005E-2</v>
      </c>
      <c r="O29">
        <v>0.48207154421457182</v>
      </c>
      <c r="P29">
        <v>6.6229958288013466E-2</v>
      </c>
      <c r="Q29">
        <v>0.47414557277966629</v>
      </c>
      <c r="R29">
        <v>6.6188754471092612E-2</v>
      </c>
      <c r="S29">
        <v>0.45013825458498102</v>
      </c>
      <c r="T29">
        <v>6.5087635162874177E-2</v>
      </c>
      <c r="U29">
        <v>0.53311892298348917</v>
      </c>
      <c r="V29">
        <v>6.4858360012646207E-2</v>
      </c>
    </row>
    <row r="30" spans="5:22" x14ac:dyDescent="0.3">
      <c r="E30">
        <v>0.5425314373089094</v>
      </c>
      <c r="F30">
        <v>7.0653608511417332E-2</v>
      </c>
      <c r="I30">
        <v>0.45540149812653463</v>
      </c>
      <c r="J30">
        <v>6.504259432294214E-2</v>
      </c>
      <c r="K30">
        <v>0.484129985267782</v>
      </c>
      <c r="L30">
        <v>6.4606846038182925E-2</v>
      </c>
      <c r="M30">
        <v>0.40135466521245572</v>
      </c>
      <c r="N30">
        <v>6.6893426052270832E-2</v>
      </c>
      <c r="O30">
        <v>0.48638637891814895</v>
      </c>
      <c r="P30">
        <v>6.6126672567857231E-2</v>
      </c>
      <c r="Q30">
        <v>0.47960206804132532</v>
      </c>
      <c r="R30">
        <v>6.6074911704752465E-2</v>
      </c>
      <c r="S30">
        <v>0.45876727454939487</v>
      </c>
      <c r="T30">
        <v>6.49752214175459E-2</v>
      </c>
      <c r="U30">
        <v>0.53959273384413398</v>
      </c>
      <c r="V30">
        <v>6.4663734024154082E-2</v>
      </c>
    </row>
    <row r="31" spans="5:22" x14ac:dyDescent="0.3">
      <c r="E31">
        <v>0.54570258399739568</v>
      </c>
      <c r="F31">
        <v>7.0999999999999952E-2</v>
      </c>
      <c r="I31">
        <v>0.45225169635252949</v>
      </c>
      <c r="J31">
        <v>6.4854950619589263E-2</v>
      </c>
      <c r="K31">
        <v>0.48993603039738992</v>
      </c>
      <c r="L31">
        <v>6.4440080973546032E-2</v>
      </c>
      <c r="M31">
        <v>0.39866195145963296</v>
      </c>
      <c r="N31">
        <v>6.670323898971281E-2</v>
      </c>
      <c r="O31">
        <v>0.49119975362102208</v>
      </c>
      <c r="P31">
        <v>6.60462243315275E-2</v>
      </c>
      <c r="Q31">
        <v>0.48568915219645853</v>
      </c>
      <c r="R31">
        <v>6.5982967502310336E-2</v>
      </c>
      <c r="S31">
        <v>0.46839348123834323</v>
      </c>
      <c r="T31">
        <v>6.4890539366663461E-2</v>
      </c>
      <c r="U31">
        <v>0.54681409845288487</v>
      </c>
      <c r="V31">
        <v>6.4518473567922008E-2</v>
      </c>
    </row>
    <row r="32" spans="5:22" x14ac:dyDescent="0.3">
      <c r="E32">
        <v>0.54570258399739602</v>
      </c>
      <c r="F32">
        <v>7.0999999999999994E-2</v>
      </c>
      <c r="I32">
        <v>0.44977374733937475</v>
      </c>
      <c r="J32">
        <v>6.466427860270213E-2</v>
      </c>
      <c r="K32">
        <v>0.49622991718546983</v>
      </c>
      <c r="L32">
        <v>6.4327034593397697E-2</v>
      </c>
      <c r="M32">
        <v>0.39654374219422944</v>
      </c>
      <c r="N32">
        <v>6.6511317963754604E-2</v>
      </c>
      <c r="O32">
        <v>0.49641798145973248</v>
      </c>
      <c r="P32">
        <v>6.5990179412435887E-2</v>
      </c>
      <c r="Q32">
        <v>0.49228834707594193</v>
      </c>
      <c r="R32">
        <v>6.5914711453081795E-2</v>
      </c>
      <c r="S32">
        <v>0.47882951148827368</v>
      </c>
      <c r="T32">
        <v>6.4835237250022895E-2</v>
      </c>
      <c r="U32">
        <v>0.55464246116181315</v>
      </c>
      <c r="V32">
        <v>6.4425405973499231E-2</v>
      </c>
    </row>
    <row r="33" spans="5:22" x14ac:dyDescent="0.3">
      <c r="E33" t="s">
        <v>182</v>
      </c>
      <c r="F33" t="s">
        <v>182</v>
      </c>
      <c r="I33">
        <v>0.44798879207435038</v>
      </c>
      <c r="J33">
        <v>6.4472205018699741E-2</v>
      </c>
      <c r="K33">
        <v>0.5028891422848818</v>
      </c>
      <c r="L33">
        <v>6.4269907216939176E-2</v>
      </c>
      <c r="M33">
        <v>0.39501810923083802</v>
      </c>
      <c r="N33">
        <v>6.6319300376920243E-2</v>
      </c>
      <c r="O33">
        <v>0.5019394955650458</v>
      </c>
      <c r="P33">
        <v>6.5959628661182379E-2</v>
      </c>
      <c r="Q33">
        <v>0.49927120685791926</v>
      </c>
      <c r="R33">
        <v>6.5871472083424976E-2</v>
      </c>
      <c r="S33">
        <v>0.48987223984117967</v>
      </c>
      <c r="T33">
        <v>6.4810391460419392E-2</v>
      </c>
      <c r="U33">
        <v>0.5629254517954202</v>
      </c>
      <c r="V33">
        <v>6.4386342695748347E-2</v>
      </c>
    </row>
    <row r="34" spans="5:22" x14ac:dyDescent="0.3">
      <c r="I34">
        <v>0.44691205916642018</v>
      </c>
      <c r="J34">
        <v>6.4280368571677571E-2</v>
      </c>
      <c r="K34">
        <v>0.50978409145382209</v>
      </c>
      <c r="L34">
        <v>6.4269810763571786E-2</v>
      </c>
      <c r="M34">
        <v>0.39409806873197933</v>
      </c>
      <c r="N34">
        <v>6.6128824455557123E-2</v>
      </c>
      <c r="O34">
        <v>0.5076568259455313</v>
      </c>
      <c r="P34">
        <v>6.5955166713389163E-2</v>
      </c>
      <c r="Q34">
        <v>0.50650181811961958</v>
      </c>
      <c r="R34">
        <v>6.5854090998486159E-2</v>
      </c>
      <c r="S34">
        <v>0.5013067321505893</v>
      </c>
      <c r="T34">
        <v>6.48164855928859E-2</v>
      </c>
      <c r="U34">
        <v>0.57150185136278486</v>
      </c>
      <c r="V34">
        <v>6.4402044056936988E-2</v>
      </c>
    </row>
    <row r="35" spans="5:22" x14ac:dyDescent="0.3">
      <c r="I35">
        <v>0.4465527349211092</v>
      </c>
      <c r="J35">
        <v>6.4090405942561976E-2</v>
      </c>
      <c r="K35">
        <v>0.51678056234960568</v>
      </c>
      <c r="L35">
        <v>6.4326747110650617E-2</v>
      </c>
      <c r="M35">
        <v>0.39379147015879246</v>
      </c>
      <c r="N35">
        <v>6.5941515273066353E-2</v>
      </c>
      <c r="O35">
        <v>0.51345869126869981</v>
      </c>
      <c r="P35">
        <v>6.5976880415794623E-2</v>
      </c>
      <c r="Q35">
        <v>0.51383944523753233</v>
      </c>
      <c r="R35">
        <v>6.5862906501313032E-2</v>
      </c>
      <c r="S35">
        <v>0.51291042903024209</v>
      </c>
      <c r="T35">
        <v>6.4853401032065952E-2</v>
      </c>
      <c r="U35">
        <v>0.58020473000183848</v>
      </c>
      <c r="V35">
        <v>6.4472204447929643E-2</v>
      </c>
    </row>
    <row r="36" spans="5:22" x14ac:dyDescent="0.3">
      <c r="I36">
        <v>0.44691388496618428</v>
      </c>
      <c r="J36">
        <v>6.3903937825525656E-2</v>
      </c>
      <c r="K36">
        <v>0.52374237662461376</v>
      </c>
      <c r="L36">
        <v>6.4439608056943903E-2</v>
      </c>
      <c r="M36">
        <v>0.39410092930220025</v>
      </c>
      <c r="N36">
        <v>6.5758970885349627E-2</v>
      </c>
      <c r="O36">
        <v>0.51923216482555978</v>
      </c>
      <c r="P36">
        <v>6.6024347135880429E-2</v>
      </c>
      <c r="Q36">
        <v>0.52114126964623442</v>
      </c>
      <c r="R36">
        <v>6.5897747008170526E-2</v>
      </c>
      <c r="S36">
        <v>0.52445747771938511</v>
      </c>
      <c r="T36">
        <v>6.4920419260926593E-2</v>
      </c>
      <c r="U36">
        <v>0.58886469607924941</v>
      </c>
      <c r="V36">
        <v>6.4595458276521883E-2</v>
      </c>
    </row>
    <row r="37" spans="5:22" x14ac:dyDescent="0.3">
      <c r="I37">
        <v>0.44799242809679873</v>
      </c>
      <c r="J37">
        <v>6.3722555100796344E-2</v>
      </c>
      <c r="K37">
        <v>0.5305340304829298</v>
      </c>
      <c r="L37">
        <v>6.4606196892509488E-2</v>
      </c>
      <c r="M37">
        <v>0.39502380596590342</v>
      </c>
      <c r="N37">
        <v>6.5582748696759591E-2</v>
      </c>
      <c r="O37">
        <v>0.5248648725205558</v>
      </c>
      <c r="P37">
        <v>6.6096642987932691E-2</v>
      </c>
      <c r="Q37">
        <v>0.52826516963931258</v>
      </c>
      <c r="R37">
        <v>6.5957934388223158E-2</v>
      </c>
      <c r="S37">
        <v>0.53572312804985744</v>
      </c>
      <c r="T37">
        <v>6.5016235845875153E-2</v>
      </c>
      <c r="U37">
        <v>0.59731319320588638</v>
      </c>
      <c r="V37">
        <v>6.4769406547139322E-2</v>
      </c>
    </row>
    <row r="38" spans="5:22" x14ac:dyDescent="0.3">
      <c r="I38">
        <v>0.44977916256324585</v>
      </c>
      <c r="J38">
        <v>6.3547805261827697E-2</v>
      </c>
      <c r="K38">
        <v>0.53702333210759345</v>
      </c>
      <c r="L38">
        <v>6.4823271155155071E-2</v>
      </c>
      <c r="M38">
        <v>0.39655222649160426</v>
      </c>
      <c r="N38">
        <v>6.5414352172875112E-2</v>
      </c>
      <c r="O38">
        <v>0.53024718010551486</v>
      </c>
      <c r="P38">
        <v>6.6192360815426537E-2</v>
      </c>
      <c r="Q38">
        <v>0.53507248660671791</v>
      </c>
      <c r="R38">
        <v>6.6042297162580324E-2</v>
      </c>
      <c r="S38">
        <v>0.54648810695246386</v>
      </c>
      <c r="T38">
        <v>6.5138985826075343E-2</v>
      </c>
      <c r="U38">
        <v>0.60538578099520246</v>
      </c>
      <c r="V38">
        <v>6.4990663554557626E-2</v>
      </c>
    </row>
    <row r="39" spans="5:22" x14ac:dyDescent="0.3">
      <c r="I39">
        <v>0.45225884457704263</v>
      </c>
      <c r="J39">
        <v>6.3381179212630714E-2</v>
      </c>
      <c r="K39">
        <v>0.54308397462395175</v>
      </c>
      <c r="L39">
        <v>6.5086605741276574E-2</v>
      </c>
      <c r="M39">
        <v>0.39867315093428352</v>
      </c>
      <c r="N39">
        <v>6.5255218013462998E-2</v>
      </c>
      <c r="O39">
        <v>0.53527432708557976</v>
      </c>
      <c r="P39">
        <v>6.6309637579727201E-2</v>
      </c>
      <c r="Q39">
        <v>0.54143072386688795</v>
      </c>
      <c r="R39">
        <v>6.6149193305800422E-2</v>
      </c>
      <c r="S39">
        <v>0.5565428863578471</v>
      </c>
      <c r="T39">
        <v>6.5286280012788619E-2</v>
      </c>
      <c r="U39">
        <v>0.61292533570831109</v>
      </c>
      <c r="V39">
        <v>6.5254922782803509E-2</v>
      </c>
    </row>
    <row r="40" spans="5:22" x14ac:dyDescent="0.3">
      <c r="I40">
        <v>0.45541031836555868</v>
      </c>
      <c r="J40">
        <v>6.3224098547906477E-2</v>
      </c>
      <c r="K40">
        <v>0.54859799451930247</v>
      </c>
      <c r="L40">
        <v>6.539107514269378E-2</v>
      </c>
      <c r="M40">
        <v>0.40136848431441308</v>
      </c>
      <c r="N40">
        <v>6.5106703895062262E-2</v>
      </c>
      <c r="O40">
        <v>0.53984846576307843</v>
      </c>
      <c r="P40">
        <v>6.6446190622017925E-2</v>
      </c>
      <c r="Q40">
        <v>0.54721612556394117</v>
      </c>
      <c r="R40">
        <v>6.62765422060482E-2</v>
      </c>
      <c r="S40">
        <v>0.56569176142202326</v>
      </c>
      <c r="T40">
        <v>6.5455251492215261E-2</v>
      </c>
      <c r="U40">
        <v>0.61978510848883805</v>
      </c>
      <c r="V40">
        <v>6.5557040726589577E-2</v>
      </c>
    </row>
    <row r="41" spans="5:22" x14ac:dyDescent="0.3">
      <c r="I41">
        <v>0.4592066966656087</v>
      </c>
      <c r="J41">
        <v>6.3077903424501314E-2</v>
      </c>
      <c r="K41">
        <v>0.55345806766848726</v>
      </c>
      <c r="L41">
        <v>6.5730753208836937E-2</v>
      </c>
      <c r="M41">
        <v>0.40461523099794156</v>
      </c>
      <c r="N41">
        <v>6.4970076887766487E-2</v>
      </c>
      <c r="O41">
        <v>0.54388056573165922</v>
      </c>
      <c r="P41">
        <v>6.6599362092657294E-2</v>
      </c>
      <c r="Q41">
        <v>0.5523160854346415</v>
      </c>
      <c r="R41">
        <v>6.6421865161837595E-2</v>
      </c>
      <c r="S41">
        <v>0.57375665969855949</v>
      </c>
      <c r="T41">
        <v>6.5642611426710434E-2</v>
      </c>
      <c r="U41">
        <v>0.6258315816624862</v>
      </c>
      <c r="V41">
        <v>6.5891137003794106E-2</v>
      </c>
    </row>
    <row r="42" spans="5:22" x14ac:dyDescent="0.3">
      <c r="I42">
        <v>0.46361559011610193</v>
      </c>
      <c r="J42">
        <v>6.2943841127661174E-2</v>
      </c>
      <c r="K42">
        <v>0.55756959827590857</v>
      </c>
      <c r="L42">
        <v>6.6099028492526621E-2</v>
      </c>
      <c r="M42">
        <v>0.40838569088693555</v>
      </c>
      <c r="N42">
        <v>6.48465026450286E-2</v>
      </c>
      <c r="O42">
        <v>0.5472921467518792</v>
      </c>
      <c r="P42">
        <v>6.6766170683199275E-2</v>
      </c>
      <c r="Q42">
        <v>0.55663133856122393</v>
      </c>
      <c r="R42">
        <v>6.6582333627136545E-2</v>
      </c>
      <c r="S42">
        <v>0.58058060711618886</v>
      </c>
      <c r="T42">
        <v>6.584471306826796E-2</v>
      </c>
      <c r="U42">
        <v>0.63094706750669172</v>
      </c>
      <c r="V42">
        <v>6.6250708810410203E-2</v>
      </c>
    </row>
    <row r="43" spans="5:22" x14ac:dyDescent="0.3">
      <c r="I43">
        <v>0.46859938359265091</v>
      </c>
      <c r="J43">
        <v>6.2823055429633665E-2</v>
      </c>
      <c r="K43">
        <v>0.56085256007508977</v>
      </c>
      <c r="L43">
        <v>6.6488732934272737E-2</v>
      </c>
      <c r="M43">
        <v>0.41264769574704907</v>
      </c>
      <c r="N43">
        <v>6.4737035458716563E-2</v>
      </c>
      <c r="O43">
        <v>0.55001680627979577</v>
      </c>
      <c r="P43">
        <v>6.6943369654170942E-2</v>
      </c>
      <c r="Q43">
        <v>0.56007789345010739</v>
      </c>
      <c r="R43">
        <v>6.6754824265798207E-2</v>
      </c>
      <c r="S43">
        <v>0.58603078330055214</v>
      </c>
      <c r="T43">
        <v>6.6057622738322108E-2</v>
      </c>
      <c r="U43">
        <v>0.63503199890827611</v>
      </c>
      <c r="V43">
        <v>6.6628757490228924E-2</v>
      </c>
    </row>
    <row r="44" spans="5:22" x14ac:dyDescent="0.3">
      <c r="I44">
        <v>0.47411555712654968</v>
      </c>
      <c r="J44">
        <v>6.2716576831406537E-2</v>
      </c>
      <c r="K44">
        <v>0.56324305394892327</v>
      </c>
      <c r="L44">
        <v>6.6892281380398946E-2</v>
      </c>
      <c r="M44">
        <v>0.41736488365555607</v>
      </c>
      <c r="N44">
        <v>6.4642609264266987E-2</v>
      </c>
      <c r="O44">
        <v>0.55200151191695235</v>
      </c>
      <c r="P44">
        <v>6.7127510029163173E-2</v>
      </c>
      <c r="Q44">
        <v>0.56258866683077768</v>
      </c>
      <c r="R44">
        <v>6.693597974374621E-2</v>
      </c>
      <c r="S44">
        <v>0.59000110677170436</v>
      </c>
      <c r="T44">
        <v>6.6277196392326473E-2</v>
      </c>
      <c r="U44">
        <v>0.63800686732404821</v>
      </c>
      <c r="V44">
        <v>6.7017924755721617E-2</v>
      </c>
    </row>
    <row r="45" spans="5:22" x14ac:dyDescent="0.3">
      <c r="I45">
        <v>0.48011704867015509</v>
      </c>
      <c r="J45">
        <v>6.2625313770836535E-2</v>
      </c>
      <c r="K45">
        <v>0.56469455165330151</v>
      </c>
      <c r="L45">
        <v>6.7301819219430944E-2</v>
      </c>
      <c r="M45">
        <v>0.42249700922845485</v>
      </c>
      <c r="N45">
        <v>6.4564029672677145E-2</v>
      </c>
      <c r="O45">
        <v>0.55320763362569092</v>
      </c>
      <c r="P45">
        <v>6.73150077252333E-2</v>
      </c>
      <c r="Q45">
        <v>0.56411478935534243</v>
      </c>
      <c r="R45">
        <v>6.7122274075663596E-2</v>
      </c>
      <c r="S45">
        <v>0.59241429969945558</v>
      </c>
      <c r="T45">
        <v>6.6499160278867153E-2</v>
      </c>
      <c r="U45">
        <v>0.63981377032415765</v>
      </c>
      <c r="V45">
        <v>6.7410635908736666E-2</v>
      </c>
    </row>
    <row r="46" spans="5:22" x14ac:dyDescent="0.3">
      <c r="I46">
        <v>0.48655265561368344</v>
      </c>
      <c r="J46">
        <v>6.2550044872178009E-2</v>
      </c>
      <c r="K46">
        <v>0.56517880143646293</v>
      </c>
      <c r="L46">
        <v>6.7709375263174373E-2</v>
      </c>
      <c r="M46">
        <v>0.4280002869798939</v>
      </c>
      <c r="N46">
        <v>6.4501967097316107E-2</v>
      </c>
      <c r="O46">
        <v>0.5536116956188939</v>
      </c>
      <c r="P46">
        <v>6.7502213313002796E-2</v>
      </c>
      <c r="Q46">
        <v>0.56462655678479978</v>
      </c>
      <c r="R46">
        <v>6.731008125428628E-2</v>
      </c>
      <c r="S46">
        <v>0.59322339202843333</v>
      </c>
      <c r="T46">
        <v>6.6719194123372849E-2</v>
      </c>
      <c r="U46">
        <v>0.64041753859742234</v>
      </c>
      <c r="V46">
        <v>6.7799247232399037E-2</v>
      </c>
    </row>
    <row r="47" spans="5:22" x14ac:dyDescent="0.3">
      <c r="I47">
        <v>0.49336747162782363</v>
      </c>
      <c r="J47">
        <v>6.2491412303135249E-2</v>
      </c>
      <c r="M47">
        <v>0.43382776488449909</v>
      </c>
      <c r="N47">
        <v>6.4456951034194215E-2</v>
      </c>
    </row>
    <row r="48" spans="5:22" x14ac:dyDescent="0.3">
      <c r="I48">
        <v>0.5005033551051794</v>
      </c>
      <c r="J48">
        <v>6.2449916296114058E-2</v>
      </c>
      <c r="M48">
        <v>0.43992972495549915</v>
      </c>
      <c r="N48">
        <v>6.4429365544489803E-2</v>
      </c>
    </row>
    <row r="49" spans="9:14" x14ac:dyDescent="0.3">
      <c r="I49">
        <v>0.50789942520396369</v>
      </c>
      <c r="J49">
        <v>6.2425910880415277E-2</v>
      </c>
      <c r="M49">
        <v>0.44625410742105875</v>
      </c>
      <c r="N49">
        <v>6.4419445977874648E-2</v>
      </c>
    </row>
    <row r="50" spans="9:14" x14ac:dyDescent="0.3">
      <c r="I50">
        <v>0.51549258126187447</v>
      </c>
      <c r="J50">
        <v>6.2419600861781561E-2</v>
      </c>
      <c r="M50">
        <v>0.4527469548798963</v>
      </c>
      <c r="N50">
        <v>6.4427276964593591E-2</v>
      </c>
    </row>
    <row r="51" spans="9:14" x14ac:dyDescent="0.3">
      <c r="I51">
        <v>0.52321804114869719</v>
      </c>
      <c r="J51">
        <v>6.243104007506705E-2</v>
      </c>
      <c r="M51">
        <v>0.45935287264680658</v>
      </c>
      <c r="N51">
        <v>6.445279169342906E-2</v>
      </c>
    </row>
    <row r="52" spans="9:14" x14ac:dyDescent="0.3">
      <c r="I52">
        <v>0.53100989396459786</v>
      </c>
      <c r="J52">
        <v>6.2460130924937345E-2</v>
      </c>
      <c r="M52">
        <v>0.46601550136058312</v>
      </c>
      <c r="N52">
        <v>6.4495772481710886E-2</v>
      </c>
    </row>
    <row r="53" spans="9:14" x14ac:dyDescent="0.3">
      <c r="I53">
        <v>0.53880166236868088</v>
      </c>
      <c r="J53">
        <v>6.2506625218518505E-2</v>
      </c>
      <c r="M53">
        <v>0.47267799782221681</v>
      </c>
      <c r="N53">
        <v>6.4555852632508015E-2</v>
      </c>
    </row>
    <row r="54" spans="9:14" x14ac:dyDescent="0.3">
      <c r="I54">
        <v>0.54652686974022324</v>
      </c>
      <c r="J54">
        <v>6.2570126282891103E-2</v>
      </c>
      <c r="M54">
        <v>0.47928351996102708</v>
      </c>
      <c r="N54">
        <v>6.4632519563157548E-2</v>
      </c>
    </row>
    <row r="55" spans="9:14" x14ac:dyDescent="0.3">
      <c r="I55">
        <v>0.55411960733376198</v>
      </c>
      <c r="J55">
        <v>6.2650092349363765E-2</v>
      </c>
      <c r="M55">
        <v>0.48577571179116708</v>
      </c>
      <c r="N55">
        <v>6.472511917843915E-2</v>
      </c>
    </row>
    <row r="56" spans="9:14" x14ac:dyDescent="0.3">
      <c r="I56">
        <v>0.5615150965892729</v>
      </c>
      <c r="J56">
        <v>6.27458411756526E-2</v>
      </c>
      <c r="M56">
        <v>0.49209918422102439</v>
      </c>
      <c r="N56">
        <v>6.4832861451084967E-2</v>
      </c>
    </row>
    <row r="57" spans="9:14" x14ac:dyDescent="0.3">
      <c r="I57">
        <v>0.56865024180000434</v>
      </c>
      <c r="J57">
        <v>6.2856555866531771E-2</v>
      </c>
      <c r="M57">
        <v>0.4981999876134211</v>
      </c>
      <c r="N57">
        <v>6.4954827162013631E-2</v>
      </c>
    </row>
    <row r="58" spans="9:14" x14ac:dyDescent="0.3">
      <c r="I58">
        <v>0.57546416842279935</v>
      </c>
      <c r="J58">
        <v>6.2981291843295623E-2</v>
      </c>
      <c r="M58">
        <v>0.50402607206489591</v>
      </c>
      <c r="N58">
        <v>6.5089975742783399E-2</v>
      </c>
    </row>
    <row r="59" spans="9:14" x14ac:dyDescent="0.3">
      <c r="I59">
        <v>0.58189874243823536</v>
      </c>
      <c r="J59">
        <v>6.3118984902571063E-2</v>
      </c>
      <c r="M59">
        <v>0.50952773147712849</v>
      </c>
      <c r="N59">
        <v>6.5237154153355181E-2</v>
      </c>
    </row>
    <row r="60" spans="9:14" x14ac:dyDescent="0.3">
      <c r="I60">
        <v>0.58789906632957944</v>
      </c>
      <c r="J60">
        <v>6.3268460295725554E-2</v>
      </c>
      <c r="M60">
        <v>0.51465802763184409</v>
      </c>
      <c r="N60">
        <v>6.539510671942364E-2</v>
      </c>
    </row>
    <row r="61" spans="9:14" x14ac:dyDescent="0.3">
      <c r="I61">
        <v>0.59341394744904519</v>
      </c>
      <c r="J61">
        <v>6.3428442751408257E-2</v>
      </c>
      <c r="M61">
        <v>0.51937319065114207</v>
      </c>
      <c r="N61">
        <v>6.5562485845387583E-2</v>
      </c>
    </row>
    <row r="62" spans="9:14" x14ac:dyDescent="0.3">
      <c r="I62">
        <v>0.59839633477541376</v>
      </c>
      <c r="J62">
        <v>6.3597567355715492E-2</v>
      </c>
      <c r="M62">
        <v>0.52363299242666139</v>
      </c>
      <c r="N62">
        <v>6.5737863511560482E-2</v>
      </c>
    </row>
    <row r="63" spans="9:14" x14ac:dyDescent="0.3">
      <c r="I63">
        <v>0.60280372033675689</v>
      </c>
      <c r="J63">
        <v>6.3774391197154973E-2</v>
      </c>
      <c r="M63">
        <v>0.52740108983161726</v>
      </c>
      <c r="N63">
        <v>6.5919743457531002E-2</v>
      </c>
    </row>
    <row r="64" spans="9:14" x14ac:dyDescent="0.3">
      <c r="I64">
        <v>0.60659850187346542</v>
      </c>
      <c r="J64">
        <v>6.3957405677057863E-2</v>
      </c>
      <c r="M64">
        <v>0.53064533478754428</v>
      </c>
      <c r="N64">
        <v>6.6106573947729175E-2</v>
      </c>
    </row>
    <row r="65" spans="9:14" x14ac:dyDescent="0.3">
      <c r="I65">
        <v>0.60974830364747057</v>
      </c>
      <c r="J65">
        <v>6.414504938041074E-2</v>
      </c>
      <c r="M65">
        <v>0.53333804854036715</v>
      </c>
      <c r="N65">
        <v>6.6296761010287197E-2</v>
      </c>
    </row>
    <row r="66" spans="9:14" x14ac:dyDescent="0.3">
      <c r="I66">
        <v>0.61222625266062536</v>
      </c>
      <c r="J66">
        <v>6.4335721397297874E-2</v>
      </c>
      <c r="M66">
        <v>0.53545625780577066</v>
      </c>
      <c r="N66">
        <v>6.6488682036245403E-2</v>
      </c>
    </row>
    <row r="67" spans="9:14" x14ac:dyDescent="0.3">
      <c r="I67">
        <v>0.61401120792564967</v>
      </c>
      <c r="J67">
        <v>6.4527794981300277E-2</v>
      </c>
      <c r="M67">
        <v>0.53698189076916203</v>
      </c>
      <c r="N67">
        <v>6.6680699623079764E-2</v>
      </c>
    </row>
    <row r="68" spans="9:14" x14ac:dyDescent="0.3">
      <c r="I68">
        <v>0.61508794083357987</v>
      </c>
      <c r="J68">
        <v>6.4719631428322447E-2</v>
      </c>
      <c r="M68">
        <v>0.53790193126802077</v>
      </c>
      <c r="N68">
        <v>6.6871175544442898E-2</v>
      </c>
    </row>
    <row r="69" spans="9:14" x14ac:dyDescent="0.3">
      <c r="I69">
        <v>0.61544726507889091</v>
      </c>
      <c r="J69">
        <v>6.4909594057438028E-2</v>
      </c>
      <c r="M69">
        <v>0.53820852984120759</v>
      </c>
      <c r="N69">
        <v>6.7058484726933654E-2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9"/>
  <sheetViews>
    <sheetView workbookViewId="0"/>
  </sheetViews>
  <sheetFormatPr defaultRowHeight="14.4" x14ac:dyDescent="0.3"/>
  <cols>
    <col min="1" max="1" width="14.88671875" style="18" bestFit="1" customWidth="1"/>
    <col min="2" max="2" width="19.44140625" style="19" bestFit="1" customWidth="1"/>
  </cols>
  <sheetData>
    <row r="1" spans="1:14" x14ac:dyDescent="0.3">
      <c r="A1" s="18" t="s">
        <v>183</v>
      </c>
      <c r="B1" s="19" t="s">
        <v>184</v>
      </c>
      <c r="C1">
        <v>1.8</v>
      </c>
      <c r="D1">
        <v>0.17829999999999999</v>
      </c>
      <c r="E1">
        <v>1.6802654986914998</v>
      </c>
      <c r="F1">
        <v>0.16800000000000001</v>
      </c>
      <c r="G1">
        <v>1.6774102427622641</v>
      </c>
      <c r="H1">
        <v>0.16780392747297124</v>
      </c>
      <c r="I1">
        <v>1.9346260715206403</v>
      </c>
      <c r="J1">
        <v>0.17910937761571169</v>
      </c>
      <c r="K1">
        <v>1.9513422766963497</v>
      </c>
      <c r="L1">
        <v>0.17571593609097852</v>
      </c>
      <c r="M1">
        <v>2.019103537112056</v>
      </c>
      <c r="N1">
        <v>0.17791055754703045</v>
      </c>
    </row>
    <row r="2" spans="1:14" x14ac:dyDescent="0.3">
      <c r="A2" s="18" t="s">
        <v>185</v>
      </c>
      <c r="B2" s="19" t="s">
        <v>206</v>
      </c>
      <c r="C2">
        <v>1.78</v>
      </c>
      <c r="D2">
        <v>0.17499999999999999</v>
      </c>
      <c r="E2">
        <v>1.6802654986914987</v>
      </c>
      <c r="F2">
        <v>0.16799999999999993</v>
      </c>
      <c r="G2">
        <v>1.7039089898109667</v>
      </c>
      <c r="H2">
        <v>0.16961688913029338</v>
      </c>
      <c r="I2">
        <v>1.934048689896352</v>
      </c>
      <c r="J2">
        <v>0.17961998274198965</v>
      </c>
      <c r="K2">
        <v>1.9506093030642884</v>
      </c>
      <c r="L2">
        <v>0.17620534035308477</v>
      </c>
      <c r="M2">
        <v>2.0184205115834941</v>
      </c>
      <c r="N2">
        <v>0.17833024215747451</v>
      </c>
    </row>
    <row r="3" spans="1:14" x14ac:dyDescent="0.3">
      <c r="A3" s="18" t="s">
        <v>187</v>
      </c>
      <c r="B3" s="20">
        <v>1</v>
      </c>
      <c r="C3">
        <v>1.86</v>
      </c>
      <c r="D3">
        <v>0.17630000000000001</v>
      </c>
      <c r="E3">
        <v>1.6892542599800091</v>
      </c>
      <c r="F3">
        <v>0.1686161179636585</v>
      </c>
      <c r="G3">
        <v>1.7306699990949954</v>
      </c>
      <c r="H3">
        <v>0.1714326653268492</v>
      </c>
      <c r="I3">
        <v>1.9323276521141051</v>
      </c>
      <c r="J3">
        <v>0.18011932624092578</v>
      </c>
      <c r="K3">
        <v>1.9484207510136282</v>
      </c>
      <c r="L3">
        <v>0.17668446107628955</v>
      </c>
      <c r="M3">
        <v>2.0163858981076013</v>
      </c>
      <c r="N3">
        <v>0.17873260545767425</v>
      </c>
    </row>
    <row r="4" spans="1:14" x14ac:dyDescent="0.3">
      <c r="A4" s="18" t="s">
        <v>188</v>
      </c>
      <c r="B4" s="20">
        <v>15</v>
      </c>
      <c r="C4" t="s">
        <v>182</v>
      </c>
      <c r="D4" t="s">
        <v>182</v>
      </c>
      <c r="E4">
        <v>1.698273166725953</v>
      </c>
      <c r="F4">
        <v>0.16923256092846883</v>
      </c>
      <c r="G4">
        <v>1.7576958662646254</v>
      </c>
      <c r="H4">
        <v>0.17325126043208039</v>
      </c>
      <c r="I4">
        <v>1.9294776414614363</v>
      </c>
      <c r="J4">
        <v>0.18060314788985066</v>
      </c>
      <c r="K4">
        <v>1.9447952924988041</v>
      </c>
      <c r="L4">
        <v>0.17714921057151567</v>
      </c>
      <c r="M4">
        <v>2.0130170552891693</v>
      </c>
      <c r="N4">
        <v>0.17911421462582161</v>
      </c>
    </row>
    <row r="5" spans="1:14" x14ac:dyDescent="0.3">
      <c r="A5" s="18" t="s">
        <v>189</v>
      </c>
      <c r="B5" s="20">
        <v>2</v>
      </c>
      <c r="E5">
        <v>1.7073223200276435</v>
      </c>
      <c r="F5">
        <v>0.16984932906586825</v>
      </c>
      <c r="G5">
        <v>1.7849892126596876</v>
      </c>
      <c r="H5">
        <v>0.175072678822213</v>
      </c>
      <c r="I5">
        <v>1.9255229732243493</v>
      </c>
      <c r="J5">
        <v>0.18106731989304642</v>
      </c>
      <c r="K5">
        <v>1.9397638586535639</v>
      </c>
      <c r="L5">
        <v>0.17759562375993593</v>
      </c>
      <c r="M5">
        <v>2.0083427249073038</v>
      </c>
      <c r="N5">
        <v>0.17947181390704561</v>
      </c>
    </row>
    <row r="6" spans="1:14" x14ac:dyDescent="0.3">
      <c r="A6" s="18" t="s">
        <v>190</v>
      </c>
      <c r="B6" s="20" t="b">
        <v>1</v>
      </c>
      <c r="E6">
        <v>1.7164018213224463</v>
      </c>
      <c r="F6">
        <v>0.17046642254738487</v>
      </c>
      <c r="G6">
        <v>1.8125526855638245</v>
      </c>
      <c r="H6">
        <v>0.17689692488026632</v>
      </c>
      <c r="I6">
        <v>1.9204973872378659</v>
      </c>
      <c r="J6">
        <v>0.18150788209864424</v>
      </c>
      <c r="K6">
        <v>1.9333693758974413</v>
      </c>
      <c r="L6">
        <v>0.17801989200162757</v>
      </c>
      <c r="M6">
        <v>2.0024027867007006</v>
      </c>
      <c r="N6">
        <v>0.17980235239036479</v>
      </c>
    </row>
    <row r="7" spans="1:14" x14ac:dyDescent="0.3">
      <c r="A7" s="18" t="s">
        <v>191</v>
      </c>
      <c r="B7" s="20">
        <v>1</v>
      </c>
      <c r="E7">
        <v>1.7255117723879141</v>
      </c>
      <c r="F7">
        <v>0.17108384154463718</v>
      </c>
      <c r="G7">
        <v>1.8403889584612543</v>
      </c>
      <c r="H7">
        <v>0.17872400299606372</v>
      </c>
      <c r="I7">
        <v>1.9144437600296511</v>
      </c>
      <c r="J7">
        <v>0.18192107578524377</v>
      </c>
      <c r="K7">
        <v>1.9256663997026806</v>
      </c>
      <c r="L7">
        <v>0.17841839558954528</v>
      </c>
      <c r="M7">
        <v>1.9952479181277758</v>
      </c>
      <c r="N7">
        <v>0.18010301003798404</v>
      </c>
    </row>
    <row r="8" spans="1:14" x14ac:dyDescent="0.3">
      <c r="A8" s="18" t="s">
        <v>192</v>
      </c>
      <c r="B8" s="20" t="b">
        <v>0</v>
      </c>
      <c r="E8">
        <v>1.7346522753429308</v>
      </c>
      <c r="F8">
        <v>0.17170158622933407</v>
      </c>
      <c r="G8">
        <v>1.8685007312960891</v>
      </c>
      <c r="H8">
        <v>0.18055391756624473</v>
      </c>
      <c r="I8">
        <v>1.9074137390125967</v>
      </c>
      <c r="J8">
        <v>0.18230337572999897</v>
      </c>
      <c r="K8">
        <v>1.9167206491461826</v>
      </c>
      <c r="L8">
        <v>0.17878773463158529</v>
      </c>
      <c r="M8">
        <v>1.9869391620044576</v>
      </c>
      <c r="N8">
        <v>0.18037122174486275</v>
      </c>
    </row>
    <row r="9" spans="1:14" x14ac:dyDescent="0.3">
      <c r="A9" s="18" t="s">
        <v>193</v>
      </c>
      <c r="B9" s="20" t="b">
        <v>1</v>
      </c>
      <c r="E9">
        <v>1.743823432648854</v>
      </c>
      <c r="F9">
        <v>0.17231965677327521</v>
      </c>
      <c r="G9">
        <v>1.8968907307342082</v>
      </c>
      <c r="H9">
        <v>0.18238667299427314</v>
      </c>
      <c r="I9">
        <v>1.8994673018473043</v>
      </c>
      <c r="J9">
        <v>0.18265152028457635</v>
      </c>
      <c r="K9">
        <v>1.9066084462175124</v>
      </c>
      <c r="L9">
        <v>0.17912475805726624</v>
      </c>
      <c r="M9">
        <v>1.9775474057084053</v>
      </c>
      <c r="N9">
        <v>0.1806046992232867</v>
      </c>
    </row>
    <row r="10" spans="1:14" x14ac:dyDescent="0.3">
      <c r="A10" s="18" t="s">
        <v>194</v>
      </c>
      <c r="B10" s="20" t="b">
        <v>0</v>
      </c>
      <c r="E10">
        <v>1.7530253471106643</v>
      </c>
      <c r="F10">
        <v>0.17293805334835066</v>
      </c>
      <c r="G10">
        <v>1.9255617104277274</v>
      </c>
      <c r="H10">
        <v>0.18422227369044997</v>
      </c>
      <c r="I10">
        <v>1.8906722447338336</v>
      </c>
      <c r="J10">
        <v>0.18296253920238856</v>
      </c>
      <c r="K10">
        <v>1.8954160646665952</v>
      </c>
      <c r="L10">
        <v>0.17942659050155133</v>
      </c>
      <c r="M10">
        <v>1.9671527763928967</v>
      </c>
      <c r="N10">
        <v>0.18080145052573174</v>
      </c>
    </row>
    <row r="11" spans="1:14" x14ac:dyDescent="0.3">
      <c r="A11" s="18" t="s">
        <v>195</v>
      </c>
      <c r="B11" s="20" t="b">
        <v>0</v>
      </c>
      <c r="E11">
        <v>1.7622581218781179</v>
      </c>
      <c r="F11">
        <v>0.1735567761265413</v>
      </c>
      <c r="G11" t="s">
        <v>182</v>
      </c>
      <c r="H11" t="s">
        <v>182</v>
      </c>
      <c r="I11">
        <v>1.8811036039984268</v>
      </c>
      <c r="J11">
        <v>0.18323377897969101</v>
      </c>
      <c r="K11">
        <v>1.8832389939465008</v>
      </c>
      <c r="L11">
        <v>0.17969065683644903</v>
      </c>
      <c r="M11">
        <v>1.9558439573702084</v>
      </c>
      <c r="N11">
        <v>0.18095979703945797</v>
      </c>
    </row>
    <row r="12" spans="1:14" x14ac:dyDescent="0.3">
      <c r="A12" s="18" t="s">
        <v>196</v>
      </c>
      <c r="B12" s="20" t="s">
        <v>252</v>
      </c>
      <c r="E12">
        <v>1.7715218604469025</v>
      </c>
      <c r="F12">
        <v>0.17417582527991859</v>
      </c>
      <c r="I12">
        <v>1.8708430159100309</v>
      </c>
      <c r="J12">
        <v>0.18346292549434021</v>
      </c>
      <c r="K12">
        <v>1.8701811245310989</v>
      </c>
      <c r="L12">
        <v>0.17991470414109717</v>
      </c>
      <c r="M12">
        <v>1.9437174314968655</v>
      </c>
      <c r="N12">
        <v>0.18107838780784172</v>
      </c>
    </row>
    <row r="13" spans="1:14" x14ac:dyDescent="0.3">
      <c r="A13" s="18" t="s">
        <v>198</v>
      </c>
      <c r="B13" s="20" t="b">
        <v>0</v>
      </c>
      <c r="E13">
        <v>1.7808166666597969</v>
      </c>
      <c r="F13">
        <v>0.17479520098064527</v>
      </c>
      <c r="I13">
        <v>1.8599780201884344</v>
      </c>
      <c r="J13">
        <v>0.18364802374906794</v>
      </c>
      <c r="K13">
        <v>1.8563538615581667</v>
      </c>
      <c r="L13">
        <v>0.18009682092288934</v>
      </c>
      <c r="M13">
        <v>1.930876658015926</v>
      </c>
      <c r="N13">
        <v>0.18115621105626106</v>
      </c>
    </row>
    <row r="14" spans="1:14" x14ac:dyDescent="0.3">
      <c r="A14" s="18" t="s">
        <v>199</v>
      </c>
      <c r="B14" s="20" t="b">
        <v>0</v>
      </c>
      <c r="E14">
        <v>1.7901426447078372</v>
      </c>
      <c r="F14">
        <v>0.17541490340097399</v>
      </c>
      <c r="I14">
        <v>1.8486013131462444</v>
      </c>
      <c r="J14">
        <v>0.18378749455082871</v>
      </c>
      <c r="K14">
        <v>1.8418751743600335</v>
      </c>
      <c r="L14">
        <v>0.18023545342565586</v>
      </c>
      <c r="M14">
        <v>1.9174311898792005</v>
      </c>
      <c r="N14">
        <v>0.18119260282420016</v>
      </c>
    </row>
    <row r="15" spans="1:14" x14ac:dyDescent="0.3">
      <c r="A15" s="18" t="s">
        <v>200</v>
      </c>
      <c r="B15" s="20" t="b">
        <v>0</v>
      </c>
      <c r="E15">
        <v>1.7994998991314812</v>
      </c>
      <c r="F15">
        <v>0.1760349327132491</v>
      </c>
      <c r="I15">
        <v>1.8368099568366312</v>
      </c>
      <c r="J15">
        <v>0.18388014798391789</v>
      </c>
      <c r="K15">
        <v>1.8268685899908323</v>
      </c>
      <c r="L15">
        <v>0.18032941888576356</v>
      </c>
      <c r="M15">
        <v>1.9034957390800928</v>
      </c>
      <c r="N15">
        <v>0.18118725262992638</v>
      </c>
    </row>
    <row r="16" spans="1:14" x14ac:dyDescent="0.3">
      <c r="A16" s="18" t="s">
        <v>201</v>
      </c>
      <c r="B16" s="20">
        <v>1</v>
      </c>
      <c r="E16">
        <v>1.8088885348217834</v>
      </c>
      <c r="F16">
        <v>0.17665528908990558</v>
      </c>
      <c r="I16">
        <v>1.8247045509541129</v>
      </c>
      <c r="J16">
        <v>0.18392519356191303</v>
      </c>
      <c r="K16">
        <v>1.8114621393372288</v>
      </c>
      <c r="L16">
        <v>0.18037791562303809</v>
      </c>
      <c r="M16">
        <v>1.8891891979713196</v>
      </c>
      <c r="N16">
        <v>0.18114020611941078</v>
      </c>
    </row>
    <row r="17" spans="5:14" x14ac:dyDescent="0.3">
      <c r="E17">
        <v>1.8183086570215701</v>
      </c>
      <c r="F17">
        <v>0.17727597270346918</v>
      </c>
      <c r="I17">
        <v>1.8123883745534335</v>
      </c>
      <c r="J17">
        <v>0.1839222469718253</v>
      </c>
      <c r="K17">
        <v>1.7957872648040381</v>
      </c>
      <c r="L17">
        <v>0.18038052988041653</v>
      </c>
      <c r="M17">
        <v>1.8746336249172761</v>
      </c>
      <c r="N17">
        <v>0.18105186467689299</v>
      </c>
    </row>
    <row r="18" spans="5:14" x14ac:dyDescent="0.3">
      <c r="E18">
        <v>1.8277603713266175</v>
      </c>
      <c r="F18">
        <v>0.17789698372655671</v>
      </c>
      <c r="I18">
        <v>1.7999665049090821</v>
      </c>
      <c r="J18">
        <v>0.18387133335292244</v>
      </c>
      <c r="K18">
        <v>1.7799776988939719</v>
      </c>
      <c r="L18">
        <v>0.18033723935397664</v>
      </c>
      <c r="M18">
        <v>1.8599532029351096</v>
      </c>
      <c r="N18">
        <v>0.18092298200041224</v>
      </c>
    </row>
    <row r="19" spans="5:14" x14ac:dyDescent="0.3">
      <c r="E19">
        <v>1.8372437836868381</v>
      </c>
      <c r="F19">
        <v>0.17851832233187626</v>
      </c>
      <c r="I19">
        <v>1.7875449210330361</v>
      </c>
      <c r="J19">
        <v>0.18377288708224923</v>
      </c>
      <c r="K19">
        <v>1.7641683232490792</v>
      </c>
      <c r="L19">
        <v>0.1802484133832262</v>
      </c>
      <c r="M19">
        <v>1.8452731802090003</v>
      </c>
      <c r="N19">
        <v>0.18075465767152152</v>
      </c>
    </row>
    <row r="20" spans="5:14" x14ac:dyDescent="0.3">
      <c r="E20">
        <v>1.8467590004074657</v>
      </c>
      <c r="F20">
        <v>0.17913998869222669</v>
      </c>
      <c r="I20">
        <v>1.7752295994991993</v>
      </c>
      <c r="J20">
        <v>0.18362774806867591</v>
      </c>
      <c r="K20">
        <v>1.7484940178881334</v>
      </c>
      <c r="L20">
        <v>0.18011480980002853</v>
      </c>
      <c r="M20">
        <v>1.8307188015168174</v>
      </c>
      <c r="N20">
        <v>0.18054832777404542</v>
      </c>
    </row>
    <row r="21" spans="5:14" x14ac:dyDescent="0.3">
      <c r="E21">
        <v>1.8563061281502486</v>
      </c>
      <c r="F21">
        <v>0.17976198298049861</v>
      </c>
      <c r="I21">
        <v>1.7631256102886381</v>
      </c>
      <c r="J21">
        <v>0.18343715458709173</v>
      </c>
      <c r="K21">
        <v>1.7330885104578697</v>
      </c>
      <c r="L21">
        <v>0.17993756846304815</v>
      </c>
      <c r="M21">
        <v>1.8164142396858334</v>
      </c>
      <c r="N21">
        <v>0.18030575264191936</v>
      </c>
    </row>
    <row r="22" spans="5:14" x14ac:dyDescent="0.3">
      <c r="E22">
        <v>1.8658852739346439</v>
      </c>
      <c r="F22">
        <v>0.18038430536967298</v>
      </c>
      <c r="I22">
        <v>1.7513362203695506</v>
      </c>
      <c r="J22">
        <v>0.18320273271388013</v>
      </c>
      <c r="K22">
        <v>1.7180832353158542</v>
      </c>
      <c r="L22">
        <v>0.17971820153287865</v>
      </c>
      <c r="M22">
        <v>1.8024815361939435</v>
      </c>
      <c r="N22">
        <v>0.18002900184064105</v>
      </c>
    </row>
    <row r="23" spans="5:14" x14ac:dyDescent="0.3">
      <c r="E23">
        <v>1.8754965451390193</v>
      </c>
      <c r="F23">
        <v>0.18100695603282269</v>
      </c>
      <c r="I23">
        <v>1.7399620126599047</v>
      </c>
      <c r="J23">
        <v>0.1829264824538086</v>
      </c>
      <c r="K23">
        <v>1.7036062121788873</v>
      </c>
      <c r="L23">
        <v>0.17945858057082165</v>
      </c>
      <c r="M23">
        <v>1.7890395599548077</v>
      </c>
      <c r="N23">
        <v>0.17972043651046737</v>
      </c>
    </row>
    <row r="24" spans="5:14" x14ac:dyDescent="0.3">
      <c r="E24">
        <v>1.8851400495018553</v>
      </c>
      <c r="F24">
        <v>0.18162993514311188</v>
      </c>
      <c r="I24">
        <v>1.7291000278894464</v>
      </c>
      <c r="J24">
        <v>0.18261076067669293</v>
      </c>
      <c r="K24">
        <v>1.6897809539039192</v>
      </c>
      <c r="L24">
        <v>0.17916092057138561</v>
      </c>
      <c r="M24">
        <v>1.776202993170191</v>
      </c>
      <c r="N24">
        <v>0.17938268922199838</v>
      </c>
    </row>
    <row r="25" spans="5:14" x14ac:dyDescent="0.3">
      <c r="E25">
        <v>1.8948158951229526</v>
      </c>
      <c r="F25">
        <v>0.1822532428737953</v>
      </c>
      <c r="I25">
        <v>1.7188429366824094</v>
      </c>
      <c r="J25">
        <v>0.18225826100941514</v>
      </c>
      <c r="K25">
        <v>1.6767254127199034</v>
      </c>
      <c r="L25">
        <v>0.17882776106473378</v>
      </c>
      <c r="M25">
        <v>1.764081352901854</v>
      </c>
      <c r="N25">
        <v>0.17901864151601288</v>
      </c>
    </row>
    <row r="26" spans="5:14" x14ac:dyDescent="0.3">
      <c r="E26">
        <v>1.9045241904646448</v>
      </c>
      <c r="F26">
        <v>0.18287687939822028</v>
      </c>
      <c r="I26">
        <v>1.7092782489244234</v>
      </c>
      <c r="J26">
        <v>0.18187199085484854</v>
      </c>
      <c r="K26">
        <v>1.6645509739009674</v>
      </c>
      <c r="L26">
        <v>0.17846194445030819</v>
      </c>
      <c r="M26">
        <v>1.7527780567105957</v>
      </c>
      <c r="N26">
        <v>0.17863139931917876</v>
      </c>
    </row>
    <row r="27" spans="5:14" x14ac:dyDescent="0.3">
      <c r="E27">
        <v>1.914265044353014</v>
      </c>
      <c r="F27">
        <v>0.18350084488982432</v>
      </c>
      <c r="I27">
        <v>1.7004875671590256</v>
      </c>
      <c r="J27">
        <v>0.18145524573375685</v>
      </c>
      <c r="K27">
        <v>1.6533615054665283</v>
      </c>
      <c r="L27">
        <v>0.17806659174647979</v>
      </c>
      <c r="M27">
        <v>1.7423895403340905</v>
      </c>
      <c r="N27">
        <v>0.17822426644538164</v>
      </c>
    </row>
    <row r="28" spans="5:14" x14ac:dyDescent="0.3">
      <c r="E28">
        <v>1.9240385659791097</v>
      </c>
      <c r="F28">
        <v>0.18412513952213749</v>
      </c>
      <c r="I28">
        <v>1.6925458903835315</v>
      </c>
      <c r="J28">
        <v>0.18101158116857308</v>
      </c>
      <c r="K28">
        <v>1.6432524720159734</v>
      </c>
      <c r="L28">
        <v>0.17764507596312024</v>
      </c>
      <c r="M28">
        <v>1.7330044349311746</v>
      </c>
      <c r="N28">
        <v>0.17780071640874978</v>
      </c>
    </row>
    <row r="29" spans="5:14" x14ac:dyDescent="0.3">
      <c r="E29">
        <v>1.9338448649001734</v>
      </c>
      <c r="F29">
        <v>0.18474976346878069</v>
      </c>
      <c r="I29">
        <v>1.6855209741840333</v>
      </c>
      <c r="J29">
        <v>0.18054478234893562</v>
      </c>
      <c r="K29">
        <v>1.6343101202583576</v>
      </c>
      <c r="L29">
        <v>0.17720099332427083</v>
      </c>
      <c r="M29">
        <v>1.724702810912051</v>
      </c>
      <c r="N29">
        <v>0.17736436278885617</v>
      </c>
    </row>
    <row r="30" spans="5:14" x14ac:dyDescent="0.3">
      <c r="E30">
        <v>1.9436840510408686</v>
      </c>
      <c r="F30">
        <v>0.18537471690346696</v>
      </c>
      <c r="I30">
        <v>1.6794727526686293</v>
      </c>
      <c r="J30">
        <v>0.18005883183778501</v>
      </c>
      <c r="K30">
        <v>1.6266107431858929</v>
      </c>
      <c r="L30">
        <v>0.17673813258642715</v>
      </c>
      <c r="M30">
        <v>1.7175554948057805</v>
      </c>
      <c r="N30">
        <v>0.17691892840093179</v>
      </c>
    </row>
    <row r="31" spans="5:14" x14ac:dyDescent="0.3">
      <c r="E31">
        <v>1.9535562346945099</v>
      </c>
      <c r="F31">
        <v>0.18600000000000017</v>
      </c>
      <c r="I31">
        <v>1.6744528271307462</v>
      </c>
      <c r="J31">
        <v>0.17955787559354108</v>
      </c>
      <c r="K31">
        <v>1.6202200291690374</v>
      </c>
      <c r="L31">
        <v>0.17626044271420438</v>
      </c>
      <c r="M31">
        <v>1.7116234649933091</v>
      </c>
      <c r="N31">
        <v>0.17646821353411868</v>
      </c>
    </row>
    <row r="32" spans="5:14" x14ac:dyDescent="0.3">
      <c r="E32">
        <v>1.9535562346945072</v>
      </c>
      <c r="F32">
        <v>0.186</v>
      </c>
      <c r="I32">
        <v>1.6705040258050969</v>
      </c>
      <c r="J32">
        <v>0.17904618759824747</v>
      </c>
      <c r="K32">
        <v>1.6151925015264808</v>
      </c>
      <c r="L32">
        <v>0.17577199918916359</v>
      </c>
      <c r="M32">
        <v>1.7069573314614221</v>
      </c>
      <c r="N32">
        <v>0.17601606352874286</v>
      </c>
    </row>
    <row r="33" spans="5:14" x14ac:dyDescent="0.3">
      <c r="E33" t="s">
        <v>182</v>
      </c>
      <c r="F33" t="s">
        <v>182</v>
      </c>
      <c r="I33">
        <v>1.6676600384722844</v>
      </c>
      <c r="J33">
        <v>0.17852813339346396</v>
      </c>
      <c r="K33">
        <v>1.6115710533514129</v>
      </c>
      <c r="L33">
        <v>0.17527696923924008</v>
      </c>
      <c r="M33">
        <v>1.7035969040161811</v>
      </c>
      <c r="N33">
        <v>0.17556633596922663</v>
      </c>
    </row>
    <row r="34" spans="5:14" x14ac:dyDescent="0.3">
      <c r="I34">
        <v>1.6659451290294698</v>
      </c>
      <c r="J34">
        <v>0.178008132835005</v>
      </c>
      <c r="K34">
        <v>1.6093865815627768</v>
      </c>
      <c r="L34">
        <v>0.17477957628542401</v>
      </c>
      <c r="M34">
        <v>1.7015708526396955</v>
      </c>
      <c r="N34">
        <v>0.17512286777253833</v>
      </c>
    </row>
    <row r="35" spans="5:14" x14ac:dyDescent="0.3">
      <c r="I35">
        <v>1.6653739284793598</v>
      </c>
      <c r="J35">
        <v>0.17749062238428828</v>
      </c>
      <c r="K35">
        <v>1.6086577233036503</v>
      </c>
      <c r="L35">
        <v>0.17428406390902146</v>
      </c>
      <c r="M35">
        <v>1.7008964628879444</v>
      </c>
      <c r="N35">
        <v>0.17468944245296958</v>
      </c>
    </row>
    <row r="36" spans="5:14" x14ac:dyDescent="0.3">
      <c r="I36">
        <v>1.6659513101036481</v>
      </c>
      <c r="J36">
        <v>0.17698001725801032</v>
      </c>
      <c r="K36">
        <v>1.6093906969357117</v>
      </c>
      <c r="L36">
        <v>0.17379465964691521</v>
      </c>
      <c r="M36">
        <v>1.7015794884165059</v>
      </c>
      <c r="N36">
        <v>0.17426975784252552</v>
      </c>
    </row>
    <row r="37" spans="5:14" x14ac:dyDescent="0.3">
      <c r="I37">
        <v>1.667672347885895</v>
      </c>
      <c r="J37">
        <v>0.17648067375907422</v>
      </c>
      <c r="K37">
        <v>1.6115792489863716</v>
      </c>
      <c r="L37">
        <v>0.17331553892371043</v>
      </c>
      <c r="M37">
        <v>1.7036141018923987</v>
      </c>
      <c r="N37">
        <v>0.1738673945423258</v>
      </c>
    </row>
    <row r="38" spans="5:14" x14ac:dyDescent="0.3">
      <c r="I38">
        <v>1.6705223585385636</v>
      </c>
      <c r="J38">
        <v>0.17599685211014932</v>
      </c>
      <c r="K38">
        <v>1.6152047075011957</v>
      </c>
      <c r="L38">
        <v>0.17285078942848431</v>
      </c>
      <c r="M38">
        <v>1.7069829447108309</v>
      </c>
      <c r="N38">
        <v>0.17348578537417841</v>
      </c>
    </row>
    <row r="39" spans="5:14" x14ac:dyDescent="0.3">
      <c r="I39">
        <v>1.6744770267756506</v>
      </c>
      <c r="J39">
        <v>0.17553268010695355</v>
      </c>
      <c r="K39">
        <v>1.6202361413464361</v>
      </c>
      <c r="L39">
        <v>0.17240437624006405</v>
      </c>
      <c r="M39">
        <v>1.7116572750926964</v>
      </c>
      <c r="N39">
        <v>0.17312818609295441</v>
      </c>
    </row>
    <row r="40" spans="5:14" x14ac:dyDescent="0.3">
      <c r="I40">
        <v>1.679502612762134</v>
      </c>
      <c r="J40">
        <v>0.17509211790135576</v>
      </c>
      <c r="K40">
        <v>1.6266306241025585</v>
      </c>
      <c r="L40">
        <v>0.17198010799837241</v>
      </c>
      <c r="M40">
        <v>1.7175972132992992</v>
      </c>
      <c r="N40">
        <v>0.17279764760963526</v>
      </c>
    </row>
    <row r="41" spans="5:14" x14ac:dyDescent="0.3">
      <c r="I41">
        <v>1.6855562399703488</v>
      </c>
      <c r="J41">
        <v>0.1746789242147562</v>
      </c>
      <c r="K41">
        <v>1.6343336002973192</v>
      </c>
      <c r="L41">
        <v>0.17158160441045472</v>
      </c>
      <c r="M41">
        <v>1.7247520818722242</v>
      </c>
      <c r="N41">
        <v>0.17249698996201601</v>
      </c>
    </row>
    <row r="42" spans="5:14" x14ac:dyDescent="0.3">
      <c r="I42">
        <v>1.6925862609874032</v>
      </c>
      <c r="J42">
        <v>0.174296624270001</v>
      </c>
      <c r="K42">
        <v>1.6432793508538173</v>
      </c>
      <c r="L42">
        <v>0.17121226536841469</v>
      </c>
      <c r="M42">
        <v>1.7330608379955423</v>
      </c>
      <c r="N42">
        <v>0.17222877825513727</v>
      </c>
    </row>
    <row r="43" spans="5:14" x14ac:dyDescent="0.3">
      <c r="I43">
        <v>1.7005326981526954</v>
      </c>
      <c r="J43">
        <v>0.17394847971542363</v>
      </c>
      <c r="K43">
        <v>1.6533915537824873</v>
      </c>
      <c r="L43">
        <v>0.17087524194273374</v>
      </c>
      <c r="M43">
        <v>1.7424525942915947</v>
      </c>
      <c r="N43">
        <v>0.17199530077671335</v>
      </c>
    </row>
    <row r="44" spans="5:14" x14ac:dyDescent="0.3">
      <c r="I44">
        <v>1.7093277552661661</v>
      </c>
      <c r="J44">
        <v>0.17363746079761141</v>
      </c>
      <c r="K44">
        <v>1.6645839353334044</v>
      </c>
      <c r="L44">
        <v>0.17057340949844865</v>
      </c>
      <c r="M44">
        <v>1.7528472236071033</v>
      </c>
      <c r="N44">
        <v>0.17179854947426831</v>
      </c>
    </row>
    <row r="45" spans="5:14" x14ac:dyDescent="0.3">
      <c r="I45">
        <v>1.7188963960015728</v>
      </c>
      <c r="J45">
        <v>0.17336622102030896</v>
      </c>
      <c r="K45">
        <v>1.6767610060534988</v>
      </c>
      <c r="L45">
        <v>0.17030934316355095</v>
      </c>
      <c r="M45">
        <v>1.7641560426297911</v>
      </c>
      <c r="N45">
        <v>0.17164020296054205</v>
      </c>
    </row>
    <row r="46" spans="5:14" x14ac:dyDescent="0.3">
      <c r="I46">
        <v>1.7291569840899688</v>
      </c>
      <c r="J46">
        <v>0.17313707450565977</v>
      </c>
      <c r="K46">
        <v>1.6898188754689005</v>
      </c>
      <c r="L46">
        <v>0.17008529585890281</v>
      </c>
      <c r="M46">
        <v>1.7762825685031343</v>
      </c>
      <c r="N46">
        <v>0.17152161219215831</v>
      </c>
    </row>
    <row r="47" spans="5:14" x14ac:dyDescent="0.3">
      <c r="I47">
        <v>1.7400219798115653</v>
      </c>
      <c r="J47">
        <v>0.17295197625093203</v>
      </c>
      <c r="K47">
        <v>1.7036461384418327</v>
      </c>
      <c r="L47">
        <v>0.16990317907711064</v>
      </c>
      <c r="M47">
        <v>1.7891233419840735</v>
      </c>
      <c r="N47">
        <v>0.17144378894373896</v>
      </c>
    </row>
    <row r="48" spans="5:14" x14ac:dyDescent="0.3">
      <c r="I48">
        <v>1.751398686853755</v>
      </c>
      <c r="J48">
        <v>0.17281250544917126</v>
      </c>
      <c r="K48">
        <v>1.7181248256399659</v>
      </c>
      <c r="L48">
        <v>0.16976454657434414</v>
      </c>
      <c r="M48">
        <v>1.8025688101207991</v>
      </c>
      <c r="N48">
        <v>0.17140739717579986</v>
      </c>
    </row>
    <row r="49" spans="9:14" x14ac:dyDescent="0.3">
      <c r="I49">
        <v>1.7631900431633682</v>
      </c>
      <c r="J49">
        <v>0.17271985201608211</v>
      </c>
      <c r="K49">
        <v>1.733131410009167</v>
      </c>
      <c r="L49">
        <v>0.16967058111423644</v>
      </c>
      <c r="M49">
        <v>1.8165042609199065</v>
      </c>
      <c r="N49">
        <v>0.17141274737007364</v>
      </c>
    </row>
    <row r="50" spans="9:14" x14ac:dyDescent="0.3">
      <c r="I50">
        <v>1.7752954490458865</v>
      </c>
      <c r="J50">
        <v>0.17267480643808694</v>
      </c>
      <c r="K50">
        <v>1.7485378606627704</v>
      </c>
      <c r="L50">
        <v>0.16962208437696188</v>
      </c>
      <c r="M50">
        <v>1.8308108020286797</v>
      </c>
      <c r="N50">
        <v>0.17145979388058924</v>
      </c>
    </row>
    <row r="51" spans="9:14" x14ac:dyDescent="0.3">
      <c r="I51">
        <v>1.7876116254465659</v>
      </c>
      <c r="J51">
        <v>0.17267775302817467</v>
      </c>
      <c r="K51">
        <v>1.7642127351959613</v>
      </c>
      <c r="L51">
        <v>0.16961947011958345</v>
      </c>
      <c r="M51">
        <v>1.8453663750827232</v>
      </c>
      <c r="N51">
        <v>0.17154813532310703</v>
      </c>
    </row>
    <row r="52" spans="9:14" x14ac:dyDescent="0.3">
      <c r="I52">
        <v>1.8000334950909176</v>
      </c>
      <c r="J52">
        <v>0.17272866664707753</v>
      </c>
      <c r="K52">
        <v>1.7800223011060274</v>
      </c>
      <c r="L52">
        <v>0.16966276064602334</v>
      </c>
      <c r="M52">
        <v>1.86004679706489</v>
      </c>
      <c r="N52">
        <v>0.17167701799958779</v>
      </c>
    </row>
    <row r="53" spans="9:14" x14ac:dyDescent="0.3">
      <c r="I53">
        <v>1.8124550789669633</v>
      </c>
      <c r="J53">
        <v>0.17282711291775074</v>
      </c>
      <c r="K53">
        <v>1.7958316767509201</v>
      </c>
      <c r="L53">
        <v>0.16975158661677378</v>
      </c>
      <c r="M53">
        <v>1.8747268197909992</v>
      </c>
      <c r="N53">
        <v>0.17184534232847851</v>
      </c>
    </row>
    <row r="54" spans="9:14" x14ac:dyDescent="0.3">
      <c r="I54">
        <v>1.8247704005008003</v>
      </c>
      <c r="J54">
        <v>0.17297225193132404</v>
      </c>
      <c r="K54">
        <v>1.811505982111866</v>
      </c>
      <c r="L54">
        <v>0.16988519019997145</v>
      </c>
      <c r="M54">
        <v>1.8892811984831821</v>
      </c>
      <c r="N54">
        <v>0.1720516722259546</v>
      </c>
    </row>
    <row r="55" spans="9:14" x14ac:dyDescent="0.3">
      <c r="I55">
        <v>1.8368743897113615</v>
      </c>
      <c r="J55">
        <v>0.17316284541290825</v>
      </c>
      <c r="K55">
        <v>1.8269114895421297</v>
      </c>
      <c r="L55">
        <v>0.17006243153695183</v>
      </c>
      <c r="M55">
        <v>1.9035857603141664</v>
      </c>
      <c r="N55">
        <v>0.17229424735808066</v>
      </c>
    </row>
    <row r="56" spans="9:14" x14ac:dyDescent="0.3">
      <c r="I56">
        <v>1.848663779630449</v>
      </c>
      <c r="J56">
        <v>0.17339726728611982</v>
      </c>
      <c r="K56">
        <v>1.8419167646841452</v>
      </c>
      <c r="L56">
        <v>0.17028179846712133</v>
      </c>
      <c r="M56">
        <v>1.9175184638060563</v>
      </c>
      <c r="N56">
        <v>0.17257099815935897</v>
      </c>
    </row>
    <row r="57" spans="9:14" x14ac:dyDescent="0.3">
      <c r="I57">
        <v>1.860037987340095</v>
      </c>
      <c r="J57">
        <v>0.17367351754619137</v>
      </c>
      <c r="K57">
        <v>1.8563937878211123</v>
      </c>
      <c r="L57">
        <v>0.17054141942917833</v>
      </c>
      <c r="M57">
        <v>1.9309604400451921</v>
      </c>
      <c r="N57">
        <v>0.17287956348953262</v>
      </c>
    </row>
    <row r="58" spans="9:14" x14ac:dyDescent="0.3">
      <c r="I58">
        <v>1.8708999721105533</v>
      </c>
      <c r="J58">
        <v>0.17398923932330701</v>
      </c>
      <c r="K58">
        <v>1.8702190460960801</v>
      </c>
      <c r="L58">
        <v>0.17083907942861437</v>
      </c>
      <c r="M58">
        <v>1.9437970068298087</v>
      </c>
      <c r="N58">
        <v>0.17321731077800165</v>
      </c>
    </row>
    <row r="59" spans="9:14" x14ac:dyDescent="0.3">
      <c r="I59">
        <v>1.8811570633175905</v>
      </c>
      <c r="J59">
        <v>0.17434173899058483</v>
      </c>
      <c r="K59">
        <v>1.8832745872800962</v>
      </c>
      <c r="L59">
        <v>0.1711722389352662</v>
      </c>
      <c r="M59">
        <v>1.955918647098146</v>
      </c>
      <c r="N59">
        <v>0.17358135848398715</v>
      </c>
    </row>
    <row r="60" spans="9:14" x14ac:dyDescent="0.3">
      <c r="I60">
        <v>1.8907217510755767</v>
      </c>
      <c r="J60">
        <v>0.17472800914515144</v>
      </c>
      <c r="K60">
        <v>1.8954490260990324</v>
      </c>
      <c r="L60">
        <v>0.17153805554969179</v>
      </c>
      <c r="M60">
        <v>1.9672219432894043</v>
      </c>
      <c r="N60">
        <v>0.17396860068082126</v>
      </c>
    </row>
    <row r="61" spans="9:14" x14ac:dyDescent="0.3">
      <c r="I61">
        <v>1.8995124328409743</v>
      </c>
      <c r="J61">
        <v>0.1751447542662431</v>
      </c>
      <c r="K61">
        <v>1.9066384945334716</v>
      </c>
      <c r="L61">
        <v>0.17193340825352019</v>
      </c>
      <c r="M61">
        <v>1.9776104596659094</v>
      </c>
      <c r="N61">
        <v>0.17437573355461836</v>
      </c>
    </row>
    <row r="62" spans="9:14" x14ac:dyDescent="0.3">
      <c r="I62">
        <v>1.9074541096164683</v>
      </c>
      <c r="J62">
        <v>0.1755884188314269</v>
      </c>
      <c r="K62">
        <v>1.9167475279840267</v>
      </c>
      <c r="L62">
        <v>0.17235492403687974</v>
      </c>
      <c r="M62">
        <v>1.9869955650688254</v>
      </c>
      <c r="N62">
        <v>0.17479928359125022</v>
      </c>
    </row>
    <row r="63" spans="9:14" x14ac:dyDescent="0.3">
      <c r="I63">
        <v>1.9144790258159667</v>
      </c>
      <c r="J63">
        <v>0.17605521765106436</v>
      </c>
      <c r="K63">
        <v>1.9256898797416424</v>
      </c>
      <c r="L63">
        <v>0.17279900667572914</v>
      </c>
      <c r="M63">
        <v>1.9952971890879492</v>
      </c>
      <c r="N63">
        <v>0.17523563721114385</v>
      </c>
    </row>
    <row r="64" spans="9:14" x14ac:dyDescent="0.3">
      <c r="I64">
        <v>1.9205272473313708</v>
      </c>
      <c r="J64">
        <v>0.17654116816221496</v>
      </c>
      <c r="K64">
        <v>1.9333892568141071</v>
      </c>
      <c r="L64">
        <v>0.17326186741357283</v>
      </c>
      <c r="M64">
        <v>2.0024445051942199</v>
      </c>
      <c r="N64">
        <v>0.17568107159906823</v>
      </c>
    </row>
    <row r="65" spans="9:14" x14ac:dyDescent="0.3">
      <c r="I65">
        <v>1.9255471728692539</v>
      </c>
      <c r="J65">
        <v>0.17704212440645889</v>
      </c>
      <c r="K65">
        <v>1.9397799708309627</v>
      </c>
      <c r="L65">
        <v>0.1737395572857956</v>
      </c>
      <c r="M65">
        <v>2.0083765350066911</v>
      </c>
      <c r="N65">
        <v>0.17613178646588135</v>
      </c>
    </row>
    <row r="66" spans="9:14" x14ac:dyDescent="0.3">
      <c r="I66">
        <v>1.9294959741949032</v>
      </c>
      <c r="J66">
        <v>0.1775538124017525</v>
      </c>
      <c r="K66">
        <v>1.9448074984735193</v>
      </c>
      <c r="L66">
        <v>0.17422800081083639</v>
      </c>
      <c r="M66">
        <v>2.0130426685385783</v>
      </c>
      <c r="N66">
        <v>0.17658393647125717</v>
      </c>
    </row>
    <row r="67" spans="9:14" x14ac:dyDescent="0.3">
      <c r="I67">
        <v>1.9323399615277159</v>
      </c>
      <c r="J67">
        <v>0.17807186660653601</v>
      </c>
      <c r="K67">
        <v>1.9484289466485871</v>
      </c>
      <c r="L67">
        <v>0.1747230307607599</v>
      </c>
      <c r="M67">
        <v>2.0164030959838191</v>
      </c>
      <c r="N67">
        <v>0.17703366403077339</v>
      </c>
    </row>
    <row r="68" spans="9:14" x14ac:dyDescent="0.3">
      <c r="I68">
        <v>1.9340548709705303</v>
      </c>
      <c r="J68">
        <v>0.17859186716499501</v>
      </c>
      <c r="K68">
        <v>1.9506134184372232</v>
      </c>
      <c r="L68">
        <v>0.17522042371457597</v>
      </c>
      <c r="M68">
        <v>2.0184291473603047</v>
      </c>
      <c r="N68">
        <v>0.1774771322274617</v>
      </c>
    </row>
    <row r="69" spans="9:14" x14ac:dyDescent="0.3">
      <c r="I69">
        <v>1.9346260715206403</v>
      </c>
      <c r="J69">
        <v>0.17910937761571169</v>
      </c>
      <c r="K69">
        <v>1.9513422766963497</v>
      </c>
      <c r="L69">
        <v>0.17571593609097852</v>
      </c>
      <c r="M69">
        <v>2.019103537112056</v>
      </c>
      <c r="N69">
        <v>0.17791055754703045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01"/>
  <sheetViews>
    <sheetView workbookViewId="0"/>
  </sheetViews>
  <sheetFormatPr defaultRowHeight="14.4" x14ac:dyDescent="0.3"/>
  <cols>
    <col min="1" max="1" width="14.88671875" style="18" bestFit="1" customWidth="1"/>
    <col min="2" max="2" width="19.44140625" style="19" bestFit="1" customWidth="1"/>
  </cols>
  <sheetData>
    <row r="1" spans="1:8" x14ac:dyDescent="0.3">
      <c r="A1" s="18" t="s">
        <v>183</v>
      </c>
      <c r="B1" s="19" t="s">
        <v>184</v>
      </c>
      <c r="C1">
        <v>90</v>
      </c>
      <c r="D1">
        <v>0</v>
      </c>
      <c r="E1">
        <v>132.5</v>
      </c>
      <c r="F1">
        <v>0</v>
      </c>
      <c r="G1">
        <v>90</v>
      </c>
      <c r="H1">
        <v>0</v>
      </c>
    </row>
    <row r="2" spans="1:8" x14ac:dyDescent="0.3">
      <c r="A2" s="18" t="s">
        <v>185</v>
      </c>
      <c r="B2" s="19" t="s">
        <v>253</v>
      </c>
      <c r="C2">
        <v>90.084999999999994</v>
      </c>
      <c r="D2">
        <v>0</v>
      </c>
      <c r="E2">
        <v>136.75</v>
      </c>
      <c r="F2">
        <v>0</v>
      </c>
      <c r="G2">
        <v>259.91500000000002</v>
      </c>
      <c r="H2">
        <v>0</v>
      </c>
    </row>
    <row r="3" spans="1:8" x14ac:dyDescent="0.3">
      <c r="A3" s="18" t="s">
        <v>187</v>
      </c>
      <c r="B3" s="20">
        <v>16</v>
      </c>
      <c r="C3">
        <v>90.17</v>
      </c>
      <c r="D3">
        <v>0</v>
      </c>
      <c r="E3">
        <v>136.75</v>
      </c>
      <c r="F3">
        <v>1</v>
      </c>
    </row>
    <row r="4" spans="1:8" x14ac:dyDescent="0.3">
      <c r="A4" s="18" t="s">
        <v>188</v>
      </c>
      <c r="B4" s="20">
        <v>9</v>
      </c>
      <c r="C4">
        <v>90.254999999999995</v>
      </c>
      <c r="D4">
        <v>0</v>
      </c>
      <c r="E4">
        <v>132.5</v>
      </c>
      <c r="F4">
        <v>1</v>
      </c>
    </row>
    <row r="5" spans="1:8" x14ac:dyDescent="0.3">
      <c r="A5" s="18" t="s">
        <v>189</v>
      </c>
      <c r="B5" s="20">
        <v>2</v>
      </c>
      <c r="C5">
        <v>90.34</v>
      </c>
      <c r="D5">
        <v>0</v>
      </c>
      <c r="E5">
        <v>132.5</v>
      </c>
      <c r="F5">
        <v>0</v>
      </c>
    </row>
    <row r="6" spans="1:8" x14ac:dyDescent="0.3">
      <c r="A6" s="18" t="s">
        <v>190</v>
      </c>
      <c r="B6" s="20" t="b">
        <v>1</v>
      </c>
      <c r="C6">
        <v>90.424999999999997</v>
      </c>
      <c r="D6">
        <v>0</v>
      </c>
      <c r="E6" t="s">
        <v>207</v>
      </c>
      <c r="F6" t="s">
        <v>207</v>
      </c>
    </row>
    <row r="7" spans="1:8" x14ac:dyDescent="0.3">
      <c r="A7" s="18" t="s">
        <v>191</v>
      </c>
      <c r="B7" s="20">
        <v>1</v>
      </c>
      <c r="C7">
        <v>90.51</v>
      </c>
      <c r="D7">
        <v>0</v>
      </c>
      <c r="E7">
        <v>136.75</v>
      </c>
      <c r="F7">
        <v>0</v>
      </c>
    </row>
    <row r="8" spans="1:8" x14ac:dyDescent="0.3">
      <c r="A8" s="18" t="s">
        <v>192</v>
      </c>
      <c r="B8" s="20" t="b">
        <v>0</v>
      </c>
      <c r="C8">
        <v>90.594999999999999</v>
      </c>
      <c r="D8">
        <v>0</v>
      </c>
      <c r="E8">
        <v>141</v>
      </c>
      <c r="F8">
        <v>0</v>
      </c>
    </row>
    <row r="9" spans="1:8" x14ac:dyDescent="0.3">
      <c r="A9" s="18" t="s">
        <v>193</v>
      </c>
      <c r="B9" s="20" t="b">
        <v>1</v>
      </c>
      <c r="C9">
        <v>90.68</v>
      </c>
      <c r="D9">
        <v>0</v>
      </c>
      <c r="E9">
        <v>141</v>
      </c>
      <c r="F9">
        <v>1</v>
      </c>
    </row>
    <row r="10" spans="1:8" x14ac:dyDescent="0.3">
      <c r="A10" s="18" t="s">
        <v>194</v>
      </c>
      <c r="B10" s="20" t="b">
        <v>0</v>
      </c>
      <c r="C10">
        <v>90.765000000000001</v>
      </c>
      <c r="D10">
        <v>0</v>
      </c>
      <c r="E10">
        <v>136.75</v>
      </c>
      <c r="F10">
        <v>1</v>
      </c>
    </row>
    <row r="11" spans="1:8" x14ac:dyDescent="0.3">
      <c r="A11" s="18" t="s">
        <v>195</v>
      </c>
      <c r="B11" s="20" t="b">
        <v>0</v>
      </c>
      <c r="C11">
        <v>90.85</v>
      </c>
      <c r="D11">
        <v>0</v>
      </c>
      <c r="E11">
        <v>136.75</v>
      </c>
      <c r="F11">
        <v>0</v>
      </c>
    </row>
    <row r="12" spans="1:8" x14ac:dyDescent="0.3">
      <c r="A12" s="18" t="s">
        <v>196</v>
      </c>
      <c r="B12" s="20" t="s">
        <v>254</v>
      </c>
      <c r="C12">
        <v>90.935000000000002</v>
      </c>
      <c r="D12">
        <v>0</v>
      </c>
      <c r="E12" t="s">
        <v>207</v>
      </c>
      <c r="F12" t="s">
        <v>207</v>
      </c>
    </row>
    <row r="13" spans="1:8" x14ac:dyDescent="0.3">
      <c r="A13" s="18" t="s">
        <v>198</v>
      </c>
      <c r="B13" s="20" t="b">
        <v>1</v>
      </c>
      <c r="C13">
        <v>91.02</v>
      </c>
      <c r="D13">
        <v>0</v>
      </c>
      <c r="E13">
        <v>145.25</v>
      </c>
      <c r="F13">
        <v>0</v>
      </c>
    </row>
    <row r="14" spans="1:8" x14ac:dyDescent="0.3">
      <c r="A14" s="18" t="s">
        <v>199</v>
      </c>
      <c r="B14" s="20" t="b">
        <v>0</v>
      </c>
      <c r="C14">
        <v>91.105000000000004</v>
      </c>
      <c r="D14">
        <v>0</v>
      </c>
      <c r="E14">
        <v>149.5</v>
      </c>
      <c r="F14">
        <v>0</v>
      </c>
    </row>
    <row r="15" spans="1:8" x14ac:dyDescent="0.3">
      <c r="A15" s="18" t="s">
        <v>200</v>
      </c>
      <c r="B15" s="20" t="b">
        <v>0</v>
      </c>
      <c r="C15">
        <v>91.19</v>
      </c>
      <c r="D15">
        <v>0</v>
      </c>
      <c r="E15">
        <v>149.5</v>
      </c>
      <c r="F15">
        <v>1</v>
      </c>
    </row>
    <row r="16" spans="1:8" x14ac:dyDescent="0.3">
      <c r="A16" s="18" t="s">
        <v>201</v>
      </c>
      <c r="B16" s="20">
        <v>1</v>
      </c>
      <c r="C16">
        <v>91.275000000000006</v>
      </c>
      <c r="D16">
        <v>0</v>
      </c>
      <c r="E16">
        <v>145.25</v>
      </c>
      <c r="F16">
        <v>1</v>
      </c>
    </row>
    <row r="17" spans="3:6" x14ac:dyDescent="0.3">
      <c r="C17">
        <v>91.36</v>
      </c>
      <c r="D17">
        <v>0</v>
      </c>
      <c r="E17">
        <v>145.25</v>
      </c>
      <c r="F17">
        <v>0</v>
      </c>
    </row>
    <row r="18" spans="3:6" x14ac:dyDescent="0.3">
      <c r="C18">
        <v>91.444999999999993</v>
      </c>
      <c r="D18">
        <v>0</v>
      </c>
      <c r="E18" t="s">
        <v>207</v>
      </c>
      <c r="F18" t="s">
        <v>207</v>
      </c>
    </row>
    <row r="19" spans="3:6" x14ac:dyDescent="0.3">
      <c r="C19">
        <v>91.53</v>
      </c>
      <c r="D19">
        <v>0</v>
      </c>
      <c r="E19">
        <v>158</v>
      </c>
      <c r="F19">
        <v>0</v>
      </c>
    </row>
    <row r="20" spans="3:6" x14ac:dyDescent="0.3">
      <c r="C20">
        <v>91.614999999999995</v>
      </c>
      <c r="D20">
        <v>0</v>
      </c>
      <c r="E20">
        <v>162.25</v>
      </c>
      <c r="F20">
        <v>0</v>
      </c>
    </row>
    <row r="21" spans="3:6" x14ac:dyDescent="0.3">
      <c r="C21">
        <v>91.7</v>
      </c>
      <c r="D21">
        <v>0</v>
      </c>
      <c r="E21">
        <v>162.25</v>
      </c>
      <c r="F21">
        <v>1</v>
      </c>
    </row>
    <row r="22" spans="3:6" x14ac:dyDescent="0.3">
      <c r="C22">
        <v>91.784999999999997</v>
      </c>
      <c r="D22">
        <v>0</v>
      </c>
      <c r="E22">
        <v>158</v>
      </c>
      <c r="F22">
        <v>1</v>
      </c>
    </row>
    <row r="23" spans="3:6" x14ac:dyDescent="0.3">
      <c r="C23">
        <v>91.87</v>
      </c>
      <c r="D23">
        <v>0</v>
      </c>
      <c r="E23">
        <v>158</v>
      </c>
      <c r="F23">
        <v>0</v>
      </c>
    </row>
    <row r="24" spans="3:6" x14ac:dyDescent="0.3">
      <c r="C24">
        <v>91.954999999999998</v>
      </c>
      <c r="D24">
        <v>0</v>
      </c>
      <c r="E24" t="s">
        <v>207</v>
      </c>
      <c r="F24" t="s">
        <v>207</v>
      </c>
    </row>
    <row r="25" spans="3:6" x14ac:dyDescent="0.3">
      <c r="C25">
        <v>92.04</v>
      </c>
      <c r="D25">
        <v>0</v>
      </c>
      <c r="E25">
        <v>166.5</v>
      </c>
      <c r="F25">
        <v>0</v>
      </c>
    </row>
    <row r="26" spans="3:6" x14ac:dyDescent="0.3">
      <c r="C26">
        <v>92.125</v>
      </c>
      <c r="D26">
        <v>0</v>
      </c>
      <c r="E26">
        <v>170.75</v>
      </c>
      <c r="F26">
        <v>0</v>
      </c>
    </row>
    <row r="27" spans="3:6" x14ac:dyDescent="0.3">
      <c r="C27">
        <v>92.21</v>
      </c>
      <c r="D27">
        <v>0</v>
      </c>
      <c r="E27">
        <v>170.75</v>
      </c>
      <c r="F27">
        <v>9</v>
      </c>
    </row>
    <row r="28" spans="3:6" x14ac:dyDescent="0.3">
      <c r="C28">
        <v>92.295000000000002</v>
      </c>
      <c r="D28">
        <v>0</v>
      </c>
      <c r="E28">
        <v>166.5</v>
      </c>
      <c r="F28">
        <v>9</v>
      </c>
    </row>
    <row r="29" spans="3:6" x14ac:dyDescent="0.3">
      <c r="C29">
        <v>92.38</v>
      </c>
      <c r="D29">
        <v>0</v>
      </c>
      <c r="E29">
        <v>166.5</v>
      </c>
      <c r="F29">
        <v>0</v>
      </c>
    </row>
    <row r="30" spans="3:6" x14ac:dyDescent="0.3">
      <c r="C30">
        <v>92.465000000000003</v>
      </c>
      <c r="D30">
        <v>0</v>
      </c>
      <c r="E30" t="s">
        <v>207</v>
      </c>
      <c r="F30" t="s">
        <v>207</v>
      </c>
    </row>
    <row r="31" spans="3:6" x14ac:dyDescent="0.3">
      <c r="C31">
        <v>92.55</v>
      </c>
      <c r="D31">
        <v>0</v>
      </c>
      <c r="E31">
        <v>170.75</v>
      </c>
      <c r="F31">
        <v>0</v>
      </c>
    </row>
    <row r="32" spans="3:6" x14ac:dyDescent="0.3">
      <c r="C32">
        <v>92.635000000000005</v>
      </c>
      <c r="D32">
        <v>0</v>
      </c>
      <c r="E32">
        <v>175</v>
      </c>
      <c r="F32">
        <v>0</v>
      </c>
    </row>
    <row r="33" spans="3:6" x14ac:dyDescent="0.3">
      <c r="C33">
        <v>92.72</v>
      </c>
      <c r="D33">
        <v>0</v>
      </c>
      <c r="E33">
        <v>175</v>
      </c>
      <c r="F33">
        <v>5</v>
      </c>
    </row>
    <row r="34" spans="3:6" x14ac:dyDescent="0.3">
      <c r="C34">
        <v>92.805000000000007</v>
      </c>
      <c r="D34">
        <v>0</v>
      </c>
      <c r="E34">
        <v>170.75</v>
      </c>
      <c r="F34">
        <v>5</v>
      </c>
    </row>
    <row r="35" spans="3:6" x14ac:dyDescent="0.3">
      <c r="C35">
        <v>92.89</v>
      </c>
      <c r="D35">
        <v>0</v>
      </c>
      <c r="E35">
        <v>170.75</v>
      </c>
      <c r="F35">
        <v>0</v>
      </c>
    </row>
    <row r="36" spans="3:6" x14ac:dyDescent="0.3">
      <c r="C36">
        <v>92.974999999999994</v>
      </c>
      <c r="D36">
        <v>0</v>
      </c>
      <c r="E36" t="s">
        <v>207</v>
      </c>
      <c r="F36" t="s">
        <v>207</v>
      </c>
    </row>
    <row r="37" spans="3:6" x14ac:dyDescent="0.3">
      <c r="C37">
        <v>93.06</v>
      </c>
      <c r="D37">
        <v>0</v>
      </c>
      <c r="E37">
        <v>175</v>
      </c>
      <c r="F37">
        <v>0</v>
      </c>
    </row>
    <row r="38" spans="3:6" x14ac:dyDescent="0.3">
      <c r="C38">
        <v>93.144999999999996</v>
      </c>
      <c r="D38">
        <v>0</v>
      </c>
      <c r="E38">
        <v>179.25</v>
      </c>
      <c r="F38">
        <v>0</v>
      </c>
    </row>
    <row r="39" spans="3:6" x14ac:dyDescent="0.3">
      <c r="C39">
        <v>93.23</v>
      </c>
      <c r="D39">
        <v>0</v>
      </c>
      <c r="E39">
        <v>179.25</v>
      </c>
      <c r="F39">
        <v>4</v>
      </c>
    </row>
    <row r="40" spans="3:6" x14ac:dyDescent="0.3">
      <c r="C40">
        <v>93.314999999999998</v>
      </c>
      <c r="D40">
        <v>0</v>
      </c>
      <c r="E40">
        <v>175</v>
      </c>
      <c r="F40">
        <v>4</v>
      </c>
    </row>
    <row r="41" spans="3:6" x14ac:dyDescent="0.3">
      <c r="C41">
        <v>93.4</v>
      </c>
      <c r="D41">
        <v>0</v>
      </c>
      <c r="E41">
        <v>175</v>
      </c>
      <c r="F41">
        <v>0</v>
      </c>
    </row>
    <row r="42" spans="3:6" x14ac:dyDescent="0.3">
      <c r="C42">
        <v>93.484999999999999</v>
      </c>
      <c r="D42">
        <v>0</v>
      </c>
      <c r="E42" t="s">
        <v>207</v>
      </c>
      <c r="F42" t="s">
        <v>207</v>
      </c>
    </row>
    <row r="43" spans="3:6" x14ac:dyDescent="0.3">
      <c r="C43">
        <v>93.57</v>
      </c>
      <c r="D43">
        <v>0</v>
      </c>
      <c r="E43">
        <v>179.25</v>
      </c>
      <c r="F43">
        <v>0</v>
      </c>
    </row>
    <row r="44" spans="3:6" x14ac:dyDescent="0.3">
      <c r="C44">
        <v>93.655000000000001</v>
      </c>
      <c r="D44">
        <v>0</v>
      </c>
      <c r="E44">
        <v>183.5</v>
      </c>
      <c r="F44">
        <v>0</v>
      </c>
    </row>
    <row r="45" spans="3:6" x14ac:dyDescent="0.3">
      <c r="C45">
        <v>93.74</v>
      </c>
      <c r="D45">
        <v>0</v>
      </c>
      <c r="E45">
        <v>183.5</v>
      </c>
      <c r="F45">
        <v>1</v>
      </c>
    </row>
    <row r="46" spans="3:6" x14ac:dyDescent="0.3">
      <c r="C46">
        <v>93.825000000000003</v>
      </c>
      <c r="D46">
        <v>0</v>
      </c>
      <c r="E46">
        <v>179.25</v>
      </c>
      <c r="F46">
        <v>1</v>
      </c>
    </row>
    <row r="47" spans="3:6" x14ac:dyDescent="0.3">
      <c r="C47">
        <v>93.91</v>
      </c>
      <c r="D47">
        <v>0</v>
      </c>
      <c r="E47">
        <v>179.25</v>
      </c>
      <c r="F47">
        <v>0</v>
      </c>
    </row>
    <row r="48" spans="3:6" x14ac:dyDescent="0.3">
      <c r="C48">
        <v>93.995000000000005</v>
      </c>
      <c r="D48">
        <v>0</v>
      </c>
      <c r="E48" t="s">
        <v>207</v>
      </c>
      <c r="F48" t="s">
        <v>207</v>
      </c>
    </row>
    <row r="49" spans="3:6" x14ac:dyDescent="0.3">
      <c r="C49">
        <v>94.08</v>
      </c>
      <c r="D49">
        <v>0</v>
      </c>
      <c r="E49">
        <v>183.5</v>
      </c>
      <c r="F49">
        <v>0</v>
      </c>
    </row>
    <row r="50" spans="3:6" x14ac:dyDescent="0.3">
      <c r="C50">
        <v>94.165000000000006</v>
      </c>
      <c r="D50">
        <v>0</v>
      </c>
      <c r="E50">
        <v>187.75</v>
      </c>
      <c r="F50">
        <v>0</v>
      </c>
    </row>
    <row r="51" spans="3:6" x14ac:dyDescent="0.3">
      <c r="C51">
        <v>94.25</v>
      </c>
      <c r="D51">
        <v>0</v>
      </c>
      <c r="E51">
        <v>187.75</v>
      </c>
      <c r="F51">
        <v>1</v>
      </c>
    </row>
    <row r="52" spans="3:6" x14ac:dyDescent="0.3">
      <c r="C52">
        <v>94.334999999999994</v>
      </c>
      <c r="D52">
        <v>0</v>
      </c>
      <c r="E52">
        <v>183.5</v>
      </c>
      <c r="F52">
        <v>1</v>
      </c>
    </row>
    <row r="53" spans="3:6" x14ac:dyDescent="0.3">
      <c r="C53">
        <v>94.42</v>
      </c>
      <c r="D53">
        <v>0</v>
      </c>
      <c r="E53">
        <v>183.5</v>
      </c>
      <c r="F53">
        <v>0</v>
      </c>
    </row>
    <row r="54" spans="3:6" x14ac:dyDescent="0.3">
      <c r="C54">
        <v>94.504999999999995</v>
      </c>
      <c r="D54">
        <v>0</v>
      </c>
      <c r="E54" t="s">
        <v>207</v>
      </c>
      <c r="F54" t="s">
        <v>207</v>
      </c>
    </row>
    <row r="55" spans="3:6" x14ac:dyDescent="0.3">
      <c r="C55">
        <v>94.59</v>
      </c>
      <c r="D55">
        <v>0</v>
      </c>
      <c r="E55">
        <v>187.75</v>
      </c>
      <c r="F55">
        <v>0</v>
      </c>
    </row>
    <row r="56" spans="3:6" x14ac:dyDescent="0.3">
      <c r="C56">
        <v>94.674999999999997</v>
      </c>
      <c r="D56">
        <v>0</v>
      </c>
      <c r="E56">
        <v>192</v>
      </c>
      <c r="F56">
        <v>0</v>
      </c>
    </row>
    <row r="57" spans="3:6" x14ac:dyDescent="0.3">
      <c r="C57">
        <v>94.76</v>
      </c>
      <c r="D57">
        <v>0</v>
      </c>
      <c r="E57">
        <v>192</v>
      </c>
      <c r="F57">
        <v>4</v>
      </c>
    </row>
    <row r="58" spans="3:6" x14ac:dyDescent="0.3">
      <c r="C58">
        <v>94.844999999999999</v>
      </c>
      <c r="D58">
        <v>0</v>
      </c>
      <c r="E58">
        <v>187.75</v>
      </c>
      <c r="F58">
        <v>4</v>
      </c>
    </row>
    <row r="59" spans="3:6" x14ac:dyDescent="0.3">
      <c r="C59">
        <v>94.93</v>
      </c>
      <c r="D59">
        <v>0</v>
      </c>
      <c r="E59">
        <v>187.75</v>
      </c>
      <c r="F59">
        <v>0</v>
      </c>
    </row>
    <row r="60" spans="3:6" x14ac:dyDescent="0.3">
      <c r="C60">
        <v>95.015000000000001</v>
      </c>
      <c r="D60">
        <v>0</v>
      </c>
      <c r="E60" t="s">
        <v>207</v>
      </c>
      <c r="F60" t="s">
        <v>207</v>
      </c>
    </row>
    <row r="61" spans="3:6" x14ac:dyDescent="0.3">
      <c r="C61">
        <v>95.1</v>
      </c>
      <c r="D61">
        <v>0</v>
      </c>
      <c r="E61">
        <v>192</v>
      </c>
      <c r="F61">
        <v>0</v>
      </c>
    </row>
    <row r="62" spans="3:6" x14ac:dyDescent="0.3">
      <c r="C62">
        <v>95.185000000000002</v>
      </c>
      <c r="D62">
        <v>0</v>
      </c>
      <c r="E62">
        <v>196.25</v>
      </c>
      <c r="F62">
        <v>0</v>
      </c>
    </row>
    <row r="63" spans="3:6" x14ac:dyDescent="0.3">
      <c r="C63">
        <v>95.27</v>
      </c>
      <c r="D63">
        <v>0</v>
      </c>
      <c r="E63">
        <v>196.25</v>
      </c>
      <c r="F63">
        <v>2</v>
      </c>
    </row>
    <row r="64" spans="3:6" x14ac:dyDescent="0.3">
      <c r="C64">
        <v>95.355000000000004</v>
      </c>
      <c r="D64">
        <v>0</v>
      </c>
      <c r="E64">
        <v>192</v>
      </c>
      <c r="F64">
        <v>2</v>
      </c>
    </row>
    <row r="65" spans="3:6" x14ac:dyDescent="0.3">
      <c r="C65">
        <v>95.44</v>
      </c>
      <c r="D65">
        <v>0</v>
      </c>
      <c r="E65">
        <v>192</v>
      </c>
      <c r="F65">
        <v>0</v>
      </c>
    </row>
    <row r="66" spans="3:6" x14ac:dyDescent="0.3">
      <c r="C66">
        <v>95.525000000000006</v>
      </c>
      <c r="D66">
        <v>0</v>
      </c>
      <c r="E66" t="s">
        <v>207</v>
      </c>
      <c r="F66" t="s">
        <v>207</v>
      </c>
    </row>
    <row r="67" spans="3:6" x14ac:dyDescent="0.3">
      <c r="C67">
        <v>95.61</v>
      </c>
      <c r="D67">
        <v>0</v>
      </c>
      <c r="E67">
        <v>196.25</v>
      </c>
      <c r="F67">
        <v>0</v>
      </c>
    </row>
    <row r="68" spans="3:6" x14ac:dyDescent="0.3">
      <c r="C68">
        <v>95.695000000000007</v>
      </c>
      <c r="D68">
        <v>0</v>
      </c>
      <c r="E68">
        <v>200.5</v>
      </c>
      <c r="F68">
        <v>0</v>
      </c>
    </row>
    <row r="69" spans="3:6" x14ac:dyDescent="0.3">
      <c r="C69">
        <v>95.78</v>
      </c>
      <c r="D69">
        <v>0</v>
      </c>
      <c r="E69">
        <v>200.5</v>
      </c>
      <c r="F69">
        <v>2</v>
      </c>
    </row>
    <row r="70" spans="3:6" x14ac:dyDescent="0.3">
      <c r="C70">
        <v>95.864999999999995</v>
      </c>
      <c r="D70">
        <v>0</v>
      </c>
      <c r="E70">
        <v>196.25</v>
      </c>
      <c r="F70">
        <v>2</v>
      </c>
    </row>
    <row r="71" spans="3:6" x14ac:dyDescent="0.3">
      <c r="C71">
        <v>95.95</v>
      </c>
      <c r="D71">
        <v>0</v>
      </c>
      <c r="E71">
        <v>196.25</v>
      </c>
      <c r="F71">
        <v>0</v>
      </c>
    </row>
    <row r="72" spans="3:6" x14ac:dyDescent="0.3">
      <c r="C72">
        <v>96.034999999999997</v>
      </c>
      <c r="D72">
        <v>0</v>
      </c>
      <c r="E72" t="s">
        <v>207</v>
      </c>
      <c r="F72" t="s">
        <v>207</v>
      </c>
    </row>
    <row r="73" spans="3:6" x14ac:dyDescent="0.3">
      <c r="C73">
        <v>96.12</v>
      </c>
      <c r="D73">
        <v>0</v>
      </c>
      <c r="E73">
        <v>200.5</v>
      </c>
      <c r="F73">
        <v>0</v>
      </c>
    </row>
    <row r="74" spans="3:6" x14ac:dyDescent="0.3">
      <c r="C74">
        <v>96.204999999999998</v>
      </c>
      <c r="D74">
        <v>0</v>
      </c>
      <c r="E74">
        <v>204.75</v>
      </c>
      <c r="F74">
        <v>0</v>
      </c>
    </row>
    <row r="75" spans="3:6" x14ac:dyDescent="0.3">
      <c r="C75">
        <v>96.29</v>
      </c>
      <c r="D75">
        <v>0</v>
      </c>
      <c r="E75">
        <v>204.75</v>
      </c>
      <c r="F75">
        <v>2</v>
      </c>
    </row>
    <row r="76" spans="3:6" x14ac:dyDescent="0.3">
      <c r="C76">
        <v>96.375</v>
      </c>
      <c r="D76">
        <v>0</v>
      </c>
      <c r="E76">
        <v>200.5</v>
      </c>
      <c r="F76">
        <v>2</v>
      </c>
    </row>
    <row r="77" spans="3:6" x14ac:dyDescent="0.3">
      <c r="C77">
        <v>96.46</v>
      </c>
      <c r="D77">
        <v>0</v>
      </c>
      <c r="E77">
        <v>200.5</v>
      </c>
      <c r="F77">
        <v>0</v>
      </c>
    </row>
    <row r="78" spans="3:6" x14ac:dyDescent="0.3">
      <c r="C78">
        <v>96.545000000000002</v>
      </c>
      <c r="D78">
        <v>0</v>
      </c>
      <c r="E78" t="s">
        <v>207</v>
      </c>
      <c r="F78" t="s">
        <v>207</v>
      </c>
    </row>
    <row r="79" spans="3:6" x14ac:dyDescent="0.3">
      <c r="C79">
        <v>96.63</v>
      </c>
      <c r="D79">
        <v>0</v>
      </c>
      <c r="E79">
        <v>204.75</v>
      </c>
      <c r="F79">
        <v>0</v>
      </c>
    </row>
    <row r="80" spans="3:6" x14ac:dyDescent="0.3">
      <c r="C80">
        <v>96.715000000000003</v>
      </c>
      <c r="D80">
        <v>0</v>
      </c>
      <c r="E80">
        <v>209</v>
      </c>
      <c r="F80">
        <v>0</v>
      </c>
    </row>
    <row r="81" spans="3:6" x14ac:dyDescent="0.3">
      <c r="C81">
        <v>96.8</v>
      </c>
      <c r="D81">
        <v>0</v>
      </c>
      <c r="E81">
        <v>209</v>
      </c>
      <c r="F81">
        <v>3</v>
      </c>
    </row>
    <row r="82" spans="3:6" x14ac:dyDescent="0.3">
      <c r="C82">
        <v>96.885000000000005</v>
      </c>
      <c r="D82">
        <v>0</v>
      </c>
      <c r="E82">
        <v>204.75</v>
      </c>
      <c r="F82">
        <v>3</v>
      </c>
    </row>
    <row r="83" spans="3:6" x14ac:dyDescent="0.3">
      <c r="C83">
        <v>96.97</v>
      </c>
      <c r="D83">
        <v>0</v>
      </c>
      <c r="E83">
        <v>204.75</v>
      </c>
      <c r="F83">
        <v>0</v>
      </c>
    </row>
    <row r="84" spans="3:6" x14ac:dyDescent="0.3">
      <c r="C84">
        <v>97.055000000000007</v>
      </c>
      <c r="D84">
        <v>0</v>
      </c>
      <c r="E84" t="s">
        <v>207</v>
      </c>
      <c r="F84" t="s">
        <v>207</v>
      </c>
    </row>
    <row r="85" spans="3:6" x14ac:dyDescent="0.3">
      <c r="C85">
        <v>97.14</v>
      </c>
      <c r="D85">
        <v>0</v>
      </c>
      <c r="E85">
        <v>209</v>
      </c>
      <c r="F85">
        <v>0</v>
      </c>
    </row>
    <row r="86" spans="3:6" x14ac:dyDescent="0.3">
      <c r="C86">
        <v>97.224999999999994</v>
      </c>
      <c r="D86">
        <v>0</v>
      </c>
      <c r="E86">
        <v>213.25</v>
      </c>
      <c r="F86">
        <v>0</v>
      </c>
    </row>
    <row r="87" spans="3:6" x14ac:dyDescent="0.3">
      <c r="C87">
        <v>97.31</v>
      </c>
      <c r="D87">
        <v>0</v>
      </c>
      <c r="E87">
        <v>213.25</v>
      </c>
      <c r="F87">
        <v>4</v>
      </c>
    </row>
    <row r="88" spans="3:6" x14ac:dyDescent="0.3">
      <c r="C88">
        <v>97.394999999999996</v>
      </c>
      <c r="D88">
        <v>0</v>
      </c>
      <c r="E88">
        <v>209</v>
      </c>
      <c r="F88">
        <v>4</v>
      </c>
    </row>
    <row r="89" spans="3:6" x14ac:dyDescent="0.3">
      <c r="C89">
        <v>97.48</v>
      </c>
      <c r="D89">
        <v>0</v>
      </c>
      <c r="E89">
        <v>209</v>
      </c>
      <c r="F89">
        <v>0</v>
      </c>
    </row>
    <row r="90" spans="3:6" x14ac:dyDescent="0.3">
      <c r="C90">
        <v>97.564999999999998</v>
      </c>
      <c r="D90">
        <v>0</v>
      </c>
      <c r="E90" t="s">
        <v>207</v>
      </c>
      <c r="F90" t="s">
        <v>207</v>
      </c>
    </row>
    <row r="91" spans="3:6" x14ac:dyDescent="0.3">
      <c r="C91">
        <v>97.65</v>
      </c>
      <c r="D91">
        <v>0</v>
      </c>
      <c r="E91">
        <v>213.25</v>
      </c>
      <c r="F91">
        <v>0</v>
      </c>
    </row>
    <row r="92" spans="3:6" x14ac:dyDescent="0.3">
      <c r="C92">
        <v>97.734999999999999</v>
      </c>
      <c r="D92">
        <v>0</v>
      </c>
      <c r="E92">
        <v>217.5</v>
      </c>
      <c r="F92">
        <v>0</v>
      </c>
    </row>
    <row r="93" spans="3:6" x14ac:dyDescent="0.3">
      <c r="C93">
        <v>97.820000000000007</v>
      </c>
      <c r="D93">
        <v>0</v>
      </c>
      <c r="E93">
        <v>217.5</v>
      </c>
      <c r="F93">
        <v>9</v>
      </c>
    </row>
    <row r="94" spans="3:6" x14ac:dyDescent="0.3">
      <c r="C94">
        <v>97.905000000000001</v>
      </c>
      <c r="D94">
        <v>0</v>
      </c>
      <c r="E94">
        <v>213.25</v>
      </c>
      <c r="F94">
        <v>9</v>
      </c>
    </row>
    <row r="95" spans="3:6" x14ac:dyDescent="0.3">
      <c r="C95">
        <v>97.99</v>
      </c>
      <c r="D95">
        <v>0</v>
      </c>
      <c r="E95">
        <v>213.25</v>
      </c>
      <c r="F95">
        <v>0</v>
      </c>
    </row>
    <row r="96" spans="3:6" x14ac:dyDescent="0.3">
      <c r="C96">
        <v>98.075000000000003</v>
      </c>
      <c r="D96">
        <v>0</v>
      </c>
      <c r="E96" t="s">
        <v>207</v>
      </c>
      <c r="F96" t="s">
        <v>207</v>
      </c>
    </row>
    <row r="97" spans="3:6" x14ac:dyDescent="0.3">
      <c r="C97">
        <v>98.16</v>
      </c>
      <c r="D97">
        <v>0</v>
      </c>
      <c r="E97">
        <v>217.5</v>
      </c>
      <c r="F97">
        <v>0</v>
      </c>
    </row>
    <row r="98" spans="3:6" x14ac:dyDescent="0.3">
      <c r="C98">
        <v>98.245000000000005</v>
      </c>
      <c r="D98">
        <v>0</v>
      </c>
      <c r="E98">
        <v>221.75</v>
      </c>
      <c r="F98">
        <v>0</v>
      </c>
    </row>
    <row r="99" spans="3:6" x14ac:dyDescent="0.3">
      <c r="C99">
        <v>98.33</v>
      </c>
      <c r="D99">
        <v>0</v>
      </c>
      <c r="E99">
        <v>221.75</v>
      </c>
      <c r="F99">
        <v>3</v>
      </c>
    </row>
    <row r="100" spans="3:6" x14ac:dyDescent="0.3">
      <c r="C100">
        <v>98.415000000000006</v>
      </c>
      <c r="D100">
        <v>0</v>
      </c>
      <c r="E100">
        <v>217.5</v>
      </c>
      <c r="F100">
        <v>3</v>
      </c>
    </row>
    <row r="101" spans="3:6" x14ac:dyDescent="0.3">
      <c r="C101">
        <v>98.5</v>
      </c>
      <c r="D101">
        <v>0</v>
      </c>
      <c r="E101">
        <v>217.5</v>
      </c>
      <c r="F101">
        <v>0</v>
      </c>
    </row>
    <row r="102" spans="3:6" x14ac:dyDescent="0.3">
      <c r="C102">
        <v>98.584999999999994</v>
      </c>
      <c r="D102">
        <v>0</v>
      </c>
      <c r="E102" t="s">
        <v>207</v>
      </c>
      <c r="F102" t="s">
        <v>207</v>
      </c>
    </row>
    <row r="103" spans="3:6" x14ac:dyDescent="0.3">
      <c r="C103">
        <v>98.67</v>
      </c>
      <c r="D103">
        <v>0</v>
      </c>
      <c r="E103">
        <v>221.75</v>
      </c>
      <c r="F103">
        <v>0</v>
      </c>
    </row>
    <row r="104" spans="3:6" x14ac:dyDescent="0.3">
      <c r="C104">
        <v>98.754999999999995</v>
      </c>
      <c r="D104">
        <v>0</v>
      </c>
      <c r="E104">
        <v>226</v>
      </c>
      <c r="F104">
        <v>0</v>
      </c>
    </row>
    <row r="105" spans="3:6" x14ac:dyDescent="0.3">
      <c r="C105">
        <v>98.84</v>
      </c>
      <c r="D105">
        <v>0</v>
      </c>
      <c r="E105">
        <v>226</v>
      </c>
      <c r="F105">
        <v>2</v>
      </c>
    </row>
    <row r="106" spans="3:6" x14ac:dyDescent="0.3">
      <c r="C106">
        <v>98.924999999999997</v>
      </c>
      <c r="D106">
        <v>0</v>
      </c>
      <c r="E106">
        <v>221.75</v>
      </c>
      <c r="F106">
        <v>2</v>
      </c>
    </row>
    <row r="107" spans="3:6" x14ac:dyDescent="0.3">
      <c r="C107">
        <v>99.01</v>
      </c>
      <c r="D107">
        <v>0</v>
      </c>
      <c r="E107">
        <v>221.75</v>
      </c>
      <c r="F107">
        <v>0</v>
      </c>
    </row>
    <row r="108" spans="3:6" x14ac:dyDescent="0.3">
      <c r="C108">
        <v>99.094999999999999</v>
      </c>
      <c r="D108">
        <v>0</v>
      </c>
      <c r="E108" t="s">
        <v>207</v>
      </c>
      <c r="F108" t="s">
        <v>207</v>
      </c>
    </row>
    <row r="109" spans="3:6" x14ac:dyDescent="0.3">
      <c r="C109">
        <v>99.18</v>
      </c>
      <c r="D109">
        <v>0</v>
      </c>
      <c r="E109">
        <v>230.25</v>
      </c>
      <c r="F109">
        <v>0</v>
      </c>
    </row>
    <row r="110" spans="3:6" x14ac:dyDescent="0.3">
      <c r="C110">
        <v>99.265000000000001</v>
      </c>
      <c r="D110">
        <v>0</v>
      </c>
      <c r="E110">
        <v>234.5</v>
      </c>
      <c r="F110">
        <v>0</v>
      </c>
    </row>
    <row r="111" spans="3:6" x14ac:dyDescent="0.3">
      <c r="C111">
        <v>99.35</v>
      </c>
      <c r="D111">
        <v>0</v>
      </c>
      <c r="E111">
        <v>234.5</v>
      </c>
      <c r="F111">
        <v>2</v>
      </c>
    </row>
    <row r="112" spans="3:6" x14ac:dyDescent="0.3">
      <c r="C112">
        <v>99.435000000000002</v>
      </c>
      <c r="D112">
        <v>0</v>
      </c>
      <c r="E112">
        <v>230.25</v>
      </c>
      <c r="F112">
        <v>2</v>
      </c>
    </row>
    <row r="113" spans="3:6" x14ac:dyDescent="0.3">
      <c r="C113">
        <v>99.52</v>
      </c>
      <c r="D113">
        <v>0</v>
      </c>
      <c r="E113">
        <v>230.25</v>
      </c>
      <c r="F113">
        <v>0</v>
      </c>
    </row>
    <row r="114" spans="3:6" x14ac:dyDescent="0.3">
      <c r="C114">
        <v>99.605000000000004</v>
      </c>
      <c r="D114">
        <v>0</v>
      </c>
      <c r="E114" t="s">
        <v>207</v>
      </c>
      <c r="F114" t="s">
        <v>207</v>
      </c>
    </row>
    <row r="115" spans="3:6" x14ac:dyDescent="0.3">
      <c r="C115">
        <v>99.69</v>
      </c>
      <c r="D115">
        <v>0</v>
      </c>
      <c r="E115">
        <v>234.5</v>
      </c>
      <c r="F115">
        <v>0</v>
      </c>
    </row>
    <row r="116" spans="3:6" x14ac:dyDescent="0.3">
      <c r="C116">
        <v>99.775000000000006</v>
      </c>
      <c r="D116">
        <v>0</v>
      </c>
      <c r="E116">
        <v>238.75</v>
      </c>
      <c r="F116">
        <v>0</v>
      </c>
    </row>
    <row r="117" spans="3:6" x14ac:dyDescent="0.3">
      <c r="C117">
        <v>99.86</v>
      </c>
      <c r="D117">
        <v>0</v>
      </c>
      <c r="E117">
        <v>238.75</v>
      </c>
      <c r="F117">
        <v>1</v>
      </c>
    </row>
    <row r="118" spans="3:6" x14ac:dyDescent="0.3">
      <c r="C118">
        <v>99.945000000000007</v>
      </c>
      <c r="D118">
        <v>0</v>
      </c>
      <c r="E118">
        <v>234.5</v>
      </c>
      <c r="F118">
        <v>1</v>
      </c>
    </row>
    <row r="119" spans="3:6" x14ac:dyDescent="0.3">
      <c r="C119">
        <v>100.03</v>
      </c>
      <c r="D119">
        <v>0</v>
      </c>
      <c r="E119">
        <v>234.5</v>
      </c>
      <c r="F119">
        <v>0</v>
      </c>
    </row>
    <row r="120" spans="3:6" x14ac:dyDescent="0.3">
      <c r="C120">
        <v>100.11499999999999</v>
      </c>
      <c r="D120">
        <v>0</v>
      </c>
      <c r="E120" t="s">
        <v>207</v>
      </c>
      <c r="F120" t="s">
        <v>207</v>
      </c>
    </row>
    <row r="121" spans="3:6" x14ac:dyDescent="0.3">
      <c r="C121">
        <v>100.2</v>
      </c>
      <c r="D121">
        <v>0</v>
      </c>
      <c r="E121">
        <v>243</v>
      </c>
      <c r="F121">
        <v>0</v>
      </c>
    </row>
    <row r="122" spans="3:6" x14ac:dyDescent="0.3">
      <c r="C122">
        <v>100.285</v>
      </c>
      <c r="D122">
        <v>0</v>
      </c>
      <c r="E122">
        <v>247.25</v>
      </c>
      <c r="F122">
        <v>0</v>
      </c>
    </row>
    <row r="123" spans="3:6" x14ac:dyDescent="0.3">
      <c r="C123">
        <v>100.37</v>
      </c>
      <c r="D123">
        <v>0</v>
      </c>
      <c r="E123">
        <v>247.25</v>
      </c>
      <c r="F123">
        <v>2</v>
      </c>
    </row>
    <row r="124" spans="3:6" x14ac:dyDescent="0.3">
      <c r="C124">
        <v>100.455</v>
      </c>
      <c r="D124">
        <v>0</v>
      </c>
      <c r="E124">
        <v>243</v>
      </c>
      <c r="F124">
        <v>2</v>
      </c>
    </row>
    <row r="125" spans="3:6" x14ac:dyDescent="0.3">
      <c r="C125">
        <v>100.54</v>
      </c>
      <c r="D125">
        <v>0</v>
      </c>
      <c r="E125">
        <v>243</v>
      </c>
      <c r="F125">
        <v>0</v>
      </c>
    </row>
    <row r="126" spans="3:6" x14ac:dyDescent="0.3">
      <c r="C126">
        <v>100.625</v>
      </c>
      <c r="D126">
        <v>0</v>
      </c>
      <c r="E126" t="s">
        <v>207</v>
      </c>
      <c r="F126" t="s">
        <v>207</v>
      </c>
    </row>
    <row r="127" spans="3:6" x14ac:dyDescent="0.3">
      <c r="C127">
        <v>100.71</v>
      </c>
      <c r="D127">
        <v>0</v>
      </c>
    </row>
    <row r="128" spans="3:6" x14ac:dyDescent="0.3">
      <c r="C128">
        <v>100.795</v>
      </c>
      <c r="D128">
        <v>0</v>
      </c>
    </row>
    <row r="129" spans="3:4" x14ac:dyDescent="0.3">
      <c r="C129">
        <v>100.88</v>
      </c>
      <c r="D129">
        <v>0</v>
      </c>
    </row>
    <row r="130" spans="3:4" x14ac:dyDescent="0.3">
      <c r="C130">
        <v>100.965</v>
      </c>
      <c r="D130">
        <v>0</v>
      </c>
    </row>
    <row r="131" spans="3:4" x14ac:dyDescent="0.3">
      <c r="C131">
        <v>101.05</v>
      </c>
      <c r="D131">
        <v>0</v>
      </c>
    </row>
    <row r="132" spans="3:4" x14ac:dyDescent="0.3">
      <c r="C132">
        <v>101.13500000000001</v>
      </c>
      <c r="D132">
        <v>0</v>
      </c>
    </row>
    <row r="133" spans="3:4" x14ac:dyDescent="0.3">
      <c r="C133">
        <v>101.22</v>
      </c>
      <c r="D133">
        <v>0</v>
      </c>
    </row>
    <row r="134" spans="3:4" x14ac:dyDescent="0.3">
      <c r="C134">
        <v>101.30500000000001</v>
      </c>
      <c r="D134">
        <v>0</v>
      </c>
    </row>
    <row r="135" spans="3:4" x14ac:dyDescent="0.3">
      <c r="C135">
        <v>101.39</v>
      </c>
      <c r="D135">
        <v>0</v>
      </c>
    </row>
    <row r="136" spans="3:4" x14ac:dyDescent="0.3">
      <c r="C136">
        <v>101.47499999999999</v>
      </c>
      <c r="D136">
        <v>0</v>
      </c>
    </row>
    <row r="137" spans="3:4" x14ac:dyDescent="0.3">
      <c r="C137">
        <v>101.56</v>
      </c>
      <c r="D137">
        <v>0</v>
      </c>
    </row>
    <row r="138" spans="3:4" x14ac:dyDescent="0.3">
      <c r="C138">
        <v>101.645</v>
      </c>
      <c r="D138">
        <v>0</v>
      </c>
    </row>
    <row r="139" spans="3:4" x14ac:dyDescent="0.3">
      <c r="C139">
        <v>101.73</v>
      </c>
      <c r="D139">
        <v>0</v>
      </c>
    </row>
    <row r="140" spans="3:4" x14ac:dyDescent="0.3">
      <c r="C140">
        <v>101.815</v>
      </c>
      <c r="D140">
        <v>0</v>
      </c>
    </row>
    <row r="141" spans="3:4" x14ac:dyDescent="0.3">
      <c r="C141">
        <v>101.9</v>
      </c>
      <c r="D141">
        <v>0</v>
      </c>
    </row>
    <row r="142" spans="3:4" x14ac:dyDescent="0.3">
      <c r="C142">
        <v>101.985</v>
      </c>
      <c r="D142">
        <v>0</v>
      </c>
    </row>
    <row r="143" spans="3:4" x14ac:dyDescent="0.3">
      <c r="C143">
        <v>102.07000000000001</v>
      </c>
      <c r="D143">
        <v>0</v>
      </c>
    </row>
    <row r="144" spans="3:4" x14ac:dyDescent="0.3">
      <c r="C144">
        <v>102.155</v>
      </c>
      <c r="D144">
        <v>0</v>
      </c>
    </row>
    <row r="145" spans="3:4" x14ac:dyDescent="0.3">
      <c r="C145">
        <v>102.24</v>
      </c>
      <c r="D145">
        <v>0</v>
      </c>
    </row>
    <row r="146" spans="3:4" x14ac:dyDescent="0.3">
      <c r="C146">
        <v>102.325</v>
      </c>
      <c r="D146">
        <v>0</v>
      </c>
    </row>
    <row r="147" spans="3:4" x14ac:dyDescent="0.3">
      <c r="C147">
        <v>102.41</v>
      </c>
      <c r="D147">
        <v>0</v>
      </c>
    </row>
    <row r="148" spans="3:4" x14ac:dyDescent="0.3">
      <c r="C148">
        <v>102.495</v>
      </c>
      <c r="D148">
        <v>0</v>
      </c>
    </row>
    <row r="149" spans="3:4" x14ac:dyDescent="0.3">
      <c r="C149">
        <v>102.58</v>
      </c>
      <c r="D149">
        <v>0</v>
      </c>
    </row>
    <row r="150" spans="3:4" x14ac:dyDescent="0.3">
      <c r="C150">
        <v>102.66500000000001</v>
      </c>
      <c r="D150">
        <v>0</v>
      </c>
    </row>
    <row r="151" spans="3:4" x14ac:dyDescent="0.3">
      <c r="C151">
        <v>102.75</v>
      </c>
      <c r="D151">
        <v>0</v>
      </c>
    </row>
    <row r="152" spans="3:4" x14ac:dyDescent="0.3">
      <c r="C152">
        <v>102.83500000000001</v>
      </c>
      <c r="D152">
        <v>0</v>
      </c>
    </row>
    <row r="153" spans="3:4" x14ac:dyDescent="0.3">
      <c r="C153">
        <v>102.92</v>
      </c>
      <c r="D153">
        <v>0</v>
      </c>
    </row>
    <row r="154" spans="3:4" x14ac:dyDescent="0.3">
      <c r="C154">
        <v>103.005</v>
      </c>
      <c r="D154">
        <v>0</v>
      </c>
    </row>
    <row r="155" spans="3:4" x14ac:dyDescent="0.3">
      <c r="C155">
        <v>103.09</v>
      </c>
      <c r="D155">
        <v>0</v>
      </c>
    </row>
    <row r="156" spans="3:4" x14ac:dyDescent="0.3">
      <c r="C156">
        <v>103.175</v>
      </c>
      <c r="D156">
        <v>0</v>
      </c>
    </row>
    <row r="157" spans="3:4" x14ac:dyDescent="0.3">
      <c r="C157">
        <v>103.26</v>
      </c>
      <c r="D157">
        <v>0</v>
      </c>
    </row>
    <row r="158" spans="3:4" x14ac:dyDescent="0.3">
      <c r="C158">
        <v>103.345</v>
      </c>
      <c r="D158">
        <v>0</v>
      </c>
    </row>
    <row r="159" spans="3:4" x14ac:dyDescent="0.3">
      <c r="C159">
        <v>103.43</v>
      </c>
      <c r="D159">
        <v>0</v>
      </c>
    </row>
    <row r="160" spans="3:4" x14ac:dyDescent="0.3">
      <c r="C160">
        <v>103.515</v>
      </c>
      <c r="D160">
        <v>0</v>
      </c>
    </row>
    <row r="161" spans="3:4" x14ac:dyDescent="0.3">
      <c r="C161">
        <v>103.6</v>
      </c>
      <c r="D161">
        <v>0</v>
      </c>
    </row>
    <row r="162" spans="3:4" x14ac:dyDescent="0.3">
      <c r="C162">
        <v>103.685</v>
      </c>
      <c r="D162">
        <v>0</v>
      </c>
    </row>
    <row r="163" spans="3:4" x14ac:dyDescent="0.3">
      <c r="C163">
        <v>103.77</v>
      </c>
      <c r="D163">
        <v>0</v>
      </c>
    </row>
    <row r="164" spans="3:4" x14ac:dyDescent="0.3">
      <c r="C164">
        <v>103.855</v>
      </c>
      <c r="D164">
        <v>0</v>
      </c>
    </row>
    <row r="165" spans="3:4" x14ac:dyDescent="0.3">
      <c r="C165">
        <v>103.94</v>
      </c>
      <c r="D165">
        <v>0</v>
      </c>
    </row>
    <row r="166" spans="3:4" x14ac:dyDescent="0.3">
      <c r="C166">
        <v>104.02500000000001</v>
      </c>
      <c r="D166">
        <v>0</v>
      </c>
    </row>
    <row r="167" spans="3:4" x14ac:dyDescent="0.3">
      <c r="C167">
        <v>104.11</v>
      </c>
      <c r="D167">
        <v>0</v>
      </c>
    </row>
    <row r="168" spans="3:4" x14ac:dyDescent="0.3">
      <c r="C168">
        <v>104.19500000000001</v>
      </c>
      <c r="D168">
        <v>0</v>
      </c>
    </row>
    <row r="169" spans="3:4" x14ac:dyDescent="0.3">
      <c r="C169">
        <v>104.28</v>
      </c>
      <c r="D169">
        <v>0</v>
      </c>
    </row>
    <row r="170" spans="3:4" x14ac:dyDescent="0.3">
      <c r="C170">
        <v>104.36499999999999</v>
      </c>
      <c r="D170">
        <v>0</v>
      </c>
    </row>
    <row r="171" spans="3:4" x14ac:dyDescent="0.3">
      <c r="C171">
        <v>104.45</v>
      </c>
      <c r="D171">
        <v>0</v>
      </c>
    </row>
    <row r="172" spans="3:4" x14ac:dyDescent="0.3">
      <c r="C172">
        <v>104.535</v>
      </c>
      <c r="D172">
        <v>0</v>
      </c>
    </row>
    <row r="173" spans="3:4" x14ac:dyDescent="0.3">
      <c r="C173">
        <v>104.62</v>
      </c>
      <c r="D173">
        <v>0</v>
      </c>
    </row>
    <row r="174" spans="3:4" x14ac:dyDescent="0.3">
      <c r="C174">
        <v>104.705</v>
      </c>
      <c r="D174">
        <v>0</v>
      </c>
    </row>
    <row r="175" spans="3:4" x14ac:dyDescent="0.3">
      <c r="C175">
        <v>104.79</v>
      </c>
      <c r="D175">
        <v>0</v>
      </c>
    </row>
    <row r="176" spans="3:4" x14ac:dyDescent="0.3">
      <c r="C176">
        <v>104.875</v>
      </c>
      <c r="D176">
        <v>0</v>
      </c>
    </row>
    <row r="177" spans="3:4" x14ac:dyDescent="0.3">
      <c r="C177">
        <v>104.96000000000001</v>
      </c>
      <c r="D177">
        <v>0</v>
      </c>
    </row>
    <row r="178" spans="3:4" x14ac:dyDescent="0.3">
      <c r="C178">
        <v>105.045</v>
      </c>
      <c r="D178">
        <v>0</v>
      </c>
    </row>
    <row r="179" spans="3:4" x14ac:dyDescent="0.3">
      <c r="C179">
        <v>105.13</v>
      </c>
      <c r="D179">
        <v>0</v>
      </c>
    </row>
    <row r="180" spans="3:4" x14ac:dyDescent="0.3">
      <c r="C180">
        <v>105.215</v>
      </c>
      <c r="D180">
        <v>0</v>
      </c>
    </row>
    <row r="181" spans="3:4" x14ac:dyDescent="0.3">
      <c r="C181">
        <v>105.3</v>
      </c>
      <c r="D181">
        <v>0</v>
      </c>
    </row>
    <row r="182" spans="3:4" x14ac:dyDescent="0.3">
      <c r="C182">
        <v>105.38500000000001</v>
      </c>
      <c r="D182">
        <v>0</v>
      </c>
    </row>
    <row r="183" spans="3:4" x14ac:dyDescent="0.3">
      <c r="C183">
        <v>105.47</v>
      </c>
      <c r="D183">
        <v>0</v>
      </c>
    </row>
    <row r="184" spans="3:4" x14ac:dyDescent="0.3">
      <c r="C184">
        <v>105.55500000000001</v>
      </c>
      <c r="D184">
        <v>0</v>
      </c>
    </row>
    <row r="185" spans="3:4" x14ac:dyDescent="0.3">
      <c r="C185">
        <v>105.64</v>
      </c>
      <c r="D185">
        <v>0</v>
      </c>
    </row>
    <row r="186" spans="3:4" x14ac:dyDescent="0.3">
      <c r="C186">
        <v>105.72499999999999</v>
      </c>
      <c r="D186">
        <v>0</v>
      </c>
    </row>
    <row r="187" spans="3:4" x14ac:dyDescent="0.3">
      <c r="C187">
        <v>105.81</v>
      </c>
      <c r="D187">
        <v>0</v>
      </c>
    </row>
    <row r="188" spans="3:4" x14ac:dyDescent="0.3">
      <c r="C188">
        <v>105.895</v>
      </c>
      <c r="D188">
        <v>0</v>
      </c>
    </row>
    <row r="189" spans="3:4" x14ac:dyDescent="0.3">
      <c r="C189">
        <v>105.98</v>
      </c>
      <c r="D189">
        <v>0</v>
      </c>
    </row>
    <row r="190" spans="3:4" x14ac:dyDescent="0.3">
      <c r="C190">
        <v>106.065</v>
      </c>
      <c r="D190">
        <v>0</v>
      </c>
    </row>
    <row r="191" spans="3:4" x14ac:dyDescent="0.3">
      <c r="C191">
        <v>106.15</v>
      </c>
      <c r="D191">
        <v>0</v>
      </c>
    </row>
    <row r="192" spans="3:4" x14ac:dyDescent="0.3">
      <c r="C192">
        <v>106.235</v>
      </c>
      <c r="D192">
        <v>0</v>
      </c>
    </row>
    <row r="193" spans="3:4" x14ac:dyDescent="0.3">
      <c r="C193">
        <v>106.32000000000001</v>
      </c>
      <c r="D193">
        <v>0</v>
      </c>
    </row>
    <row r="194" spans="3:4" x14ac:dyDescent="0.3">
      <c r="C194">
        <v>106.405</v>
      </c>
      <c r="D194">
        <v>0</v>
      </c>
    </row>
    <row r="195" spans="3:4" x14ac:dyDescent="0.3">
      <c r="C195">
        <v>106.49</v>
      </c>
      <c r="D195">
        <v>0</v>
      </c>
    </row>
    <row r="196" spans="3:4" x14ac:dyDescent="0.3">
      <c r="C196">
        <v>106.575</v>
      </c>
      <c r="D196">
        <v>0</v>
      </c>
    </row>
    <row r="197" spans="3:4" x14ac:dyDescent="0.3">
      <c r="C197">
        <v>106.66</v>
      </c>
      <c r="D197">
        <v>0</v>
      </c>
    </row>
    <row r="198" spans="3:4" x14ac:dyDescent="0.3">
      <c r="C198">
        <v>106.745</v>
      </c>
      <c r="D198">
        <v>0</v>
      </c>
    </row>
    <row r="199" spans="3:4" x14ac:dyDescent="0.3">
      <c r="C199">
        <v>106.83</v>
      </c>
      <c r="D199">
        <v>0</v>
      </c>
    </row>
    <row r="200" spans="3:4" x14ac:dyDescent="0.3">
      <c r="C200">
        <v>106.91500000000001</v>
      </c>
      <c r="D200">
        <v>0</v>
      </c>
    </row>
    <row r="201" spans="3:4" x14ac:dyDescent="0.3">
      <c r="C201">
        <v>107</v>
      </c>
      <c r="D201">
        <v>0</v>
      </c>
    </row>
    <row r="202" spans="3:4" x14ac:dyDescent="0.3">
      <c r="C202">
        <v>107.08500000000001</v>
      </c>
      <c r="D202">
        <v>0</v>
      </c>
    </row>
    <row r="203" spans="3:4" x14ac:dyDescent="0.3">
      <c r="C203">
        <v>107.17</v>
      </c>
      <c r="D203">
        <v>0</v>
      </c>
    </row>
    <row r="204" spans="3:4" x14ac:dyDescent="0.3">
      <c r="C204">
        <v>107.255</v>
      </c>
      <c r="D204">
        <v>0</v>
      </c>
    </row>
    <row r="205" spans="3:4" x14ac:dyDescent="0.3">
      <c r="C205">
        <v>107.34</v>
      </c>
      <c r="D205">
        <v>0</v>
      </c>
    </row>
    <row r="206" spans="3:4" x14ac:dyDescent="0.3">
      <c r="C206">
        <v>107.425</v>
      </c>
      <c r="D206">
        <v>0</v>
      </c>
    </row>
    <row r="207" spans="3:4" x14ac:dyDescent="0.3">
      <c r="C207">
        <v>107.51</v>
      </c>
      <c r="D207">
        <v>0</v>
      </c>
    </row>
    <row r="208" spans="3:4" x14ac:dyDescent="0.3">
      <c r="C208">
        <v>107.595</v>
      </c>
      <c r="D208">
        <v>0</v>
      </c>
    </row>
    <row r="209" spans="3:4" x14ac:dyDescent="0.3">
      <c r="C209">
        <v>107.68</v>
      </c>
      <c r="D209">
        <v>0</v>
      </c>
    </row>
    <row r="210" spans="3:4" x14ac:dyDescent="0.3">
      <c r="C210">
        <v>107.765</v>
      </c>
      <c r="D210">
        <v>0</v>
      </c>
    </row>
    <row r="211" spans="3:4" x14ac:dyDescent="0.3">
      <c r="C211">
        <v>107.85</v>
      </c>
      <c r="D211">
        <v>0</v>
      </c>
    </row>
    <row r="212" spans="3:4" x14ac:dyDescent="0.3">
      <c r="C212">
        <v>107.935</v>
      </c>
      <c r="D212">
        <v>0</v>
      </c>
    </row>
    <row r="213" spans="3:4" x14ac:dyDescent="0.3">
      <c r="C213">
        <v>108.02</v>
      </c>
      <c r="D213">
        <v>0</v>
      </c>
    </row>
    <row r="214" spans="3:4" x14ac:dyDescent="0.3">
      <c r="C214">
        <v>108.105</v>
      </c>
      <c r="D214">
        <v>0</v>
      </c>
    </row>
    <row r="215" spans="3:4" x14ac:dyDescent="0.3">
      <c r="C215">
        <v>108.19</v>
      </c>
      <c r="D215">
        <v>0</v>
      </c>
    </row>
    <row r="216" spans="3:4" x14ac:dyDescent="0.3">
      <c r="C216">
        <v>108.27500000000001</v>
      </c>
      <c r="D216">
        <v>0</v>
      </c>
    </row>
    <row r="217" spans="3:4" x14ac:dyDescent="0.3">
      <c r="C217">
        <v>108.36</v>
      </c>
      <c r="D217">
        <v>0</v>
      </c>
    </row>
    <row r="218" spans="3:4" x14ac:dyDescent="0.3">
      <c r="C218">
        <v>108.44500000000001</v>
      </c>
      <c r="D218">
        <v>0</v>
      </c>
    </row>
    <row r="219" spans="3:4" x14ac:dyDescent="0.3">
      <c r="C219">
        <v>108.53</v>
      </c>
      <c r="D219">
        <v>0</v>
      </c>
    </row>
    <row r="220" spans="3:4" x14ac:dyDescent="0.3">
      <c r="C220">
        <v>108.61499999999999</v>
      </c>
      <c r="D220">
        <v>0</v>
      </c>
    </row>
    <row r="221" spans="3:4" x14ac:dyDescent="0.3">
      <c r="C221">
        <v>108.7</v>
      </c>
      <c r="D221">
        <v>0</v>
      </c>
    </row>
    <row r="222" spans="3:4" x14ac:dyDescent="0.3">
      <c r="C222">
        <v>108.785</v>
      </c>
      <c r="D222">
        <v>0</v>
      </c>
    </row>
    <row r="223" spans="3:4" x14ac:dyDescent="0.3">
      <c r="C223">
        <v>108.87</v>
      </c>
      <c r="D223">
        <v>0</v>
      </c>
    </row>
    <row r="224" spans="3:4" x14ac:dyDescent="0.3">
      <c r="C224">
        <v>108.955</v>
      </c>
      <c r="D224">
        <v>0</v>
      </c>
    </row>
    <row r="225" spans="3:4" x14ac:dyDescent="0.3">
      <c r="C225">
        <v>109.04</v>
      </c>
      <c r="D225">
        <v>0</v>
      </c>
    </row>
    <row r="226" spans="3:4" x14ac:dyDescent="0.3">
      <c r="C226">
        <v>109.125</v>
      </c>
      <c r="D226">
        <v>0</v>
      </c>
    </row>
    <row r="227" spans="3:4" x14ac:dyDescent="0.3">
      <c r="C227">
        <v>109.21000000000001</v>
      </c>
      <c r="D227">
        <v>0</v>
      </c>
    </row>
    <row r="228" spans="3:4" x14ac:dyDescent="0.3">
      <c r="C228">
        <v>109.295</v>
      </c>
      <c r="D228">
        <v>0</v>
      </c>
    </row>
    <row r="229" spans="3:4" x14ac:dyDescent="0.3">
      <c r="C229">
        <v>109.38</v>
      </c>
      <c r="D229">
        <v>0</v>
      </c>
    </row>
    <row r="230" spans="3:4" x14ac:dyDescent="0.3">
      <c r="C230">
        <v>109.465</v>
      </c>
      <c r="D230">
        <v>0</v>
      </c>
    </row>
    <row r="231" spans="3:4" x14ac:dyDescent="0.3">
      <c r="C231">
        <v>109.55</v>
      </c>
      <c r="D231">
        <v>0</v>
      </c>
    </row>
    <row r="232" spans="3:4" x14ac:dyDescent="0.3">
      <c r="C232">
        <v>109.63500000000001</v>
      </c>
      <c r="D232">
        <v>0</v>
      </c>
    </row>
    <row r="233" spans="3:4" x14ac:dyDescent="0.3">
      <c r="C233">
        <v>109.72</v>
      </c>
      <c r="D233">
        <v>0</v>
      </c>
    </row>
    <row r="234" spans="3:4" x14ac:dyDescent="0.3">
      <c r="C234">
        <v>109.80500000000001</v>
      </c>
      <c r="D234">
        <v>0</v>
      </c>
    </row>
    <row r="235" spans="3:4" x14ac:dyDescent="0.3">
      <c r="C235">
        <v>109.89</v>
      </c>
      <c r="D235">
        <v>0</v>
      </c>
    </row>
    <row r="236" spans="3:4" x14ac:dyDescent="0.3">
      <c r="C236">
        <v>109.97500000000001</v>
      </c>
      <c r="D236">
        <v>0</v>
      </c>
    </row>
    <row r="237" spans="3:4" x14ac:dyDescent="0.3">
      <c r="C237">
        <v>110.06</v>
      </c>
      <c r="D237">
        <v>0</v>
      </c>
    </row>
    <row r="238" spans="3:4" x14ac:dyDescent="0.3">
      <c r="C238">
        <v>110.145</v>
      </c>
      <c r="D238">
        <v>0</v>
      </c>
    </row>
    <row r="239" spans="3:4" x14ac:dyDescent="0.3">
      <c r="C239">
        <v>110.23</v>
      </c>
      <c r="D239">
        <v>0</v>
      </c>
    </row>
    <row r="240" spans="3:4" x14ac:dyDescent="0.3">
      <c r="C240">
        <v>110.315</v>
      </c>
      <c r="D240">
        <v>0</v>
      </c>
    </row>
    <row r="241" spans="3:4" x14ac:dyDescent="0.3">
      <c r="C241">
        <v>110.4</v>
      </c>
      <c r="D241">
        <v>0</v>
      </c>
    </row>
    <row r="242" spans="3:4" x14ac:dyDescent="0.3">
      <c r="C242">
        <v>110.485</v>
      </c>
      <c r="D242">
        <v>0</v>
      </c>
    </row>
    <row r="243" spans="3:4" x14ac:dyDescent="0.3">
      <c r="C243">
        <v>110.57000000000001</v>
      </c>
      <c r="D243">
        <v>0</v>
      </c>
    </row>
    <row r="244" spans="3:4" x14ac:dyDescent="0.3">
      <c r="C244">
        <v>110.655</v>
      </c>
      <c r="D244">
        <v>0</v>
      </c>
    </row>
    <row r="245" spans="3:4" x14ac:dyDescent="0.3">
      <c r="C245">
        <v>110.74</v>
      </c>
      <c r="D245">
        <v>0</v>
      </c>
    </row>
    <row r="246" spans="3:4" x14ac:dyDescent="0.3">
      <c r="C246">
        <v>110.825</v>
      </c>
      <c r="D246">
        <v>0</v>
      </c>
    </row>
    <row r="247" spans="3:4" x14ac:dyDescent="0.3">
      <c r="C247">
        <v>110.91</v>
      </c>
      <c r="D247">
        <v>0</v>
      </c>
    </row>
    <row r="248" spans="3:4" x14ac:dyDescent="0.3">
      <c r="C248">
        <v>110.995</v>
      </c>
      <c r="D248">
        <v>0</v>
      </c>
    </row>
    <row r="249" spans="3:4" x14ac:dyDescent="0.3">
      <c r="C249">
        <v>111.08</v>
      </c>
      <c r="D249">
        <v>0</v>
      </c>
    </row>
    <row r="250" spans="3:4" x14ac:dyDescent="0.3">
      <c r="C250">
        <v>111.16500000000001</v>
      </c>
      <c r="D250">
        <v>0</v>
      </c>
    </row>
    <row r="251" spans="3:4" x14ac:dyDescent="0.3">
      <c r="C251">
        <v>111.25</v>
      </c>
      <c r="D251">
        <v>0</v>
      </c>
    </row>
    <row r="252" spans="3:4" x14ac:dyDescent="0.3">
      <c r="C252">
        <v>111.33500000000001</v>
      </c>
      <c r="D252">
        <v>0</v>
      </c>
    </row>
    <row r="253" spans="3:4" x14ac:dyDescent="0.3">
      <c r="C253">
        <v>111.42</v>
      </c>
      <c r="D253">
        <v>0</v>
      </c>
    </row>
    <row r="254" spans="3:4" x14ac:dyDescent="0.3">
      <c r="C254">
        <v>111.505</v>
      </c>
      <c r="D254">
        <v>0</v>
      </c>
    </row>
    <row r="255" spans="3:4" x14ac:dyDescent="0.3">
      <c r="C255">
        <v>111.59</v>
      </c>
      <c r="D255">
        <v>0</v>
      </c>
    </row>
    <row r="256" spans="3:4" x14ac:dyDescent="0.3">
      <c r="C256">
        <v>111.675</v>
      </c>
      <c r="D256">
        <v>0</v>
      </c>
    </row>
    <row r="257" spans="3:4" x14ac:dyDescent="0.3">
      <c r="C257">
        <v>111.76</v>
      </c>
      <c r="D257">
        <v>0</v>
      </c>
    </row>
    <row r="258" spans="3:4" x14ac:dyDescent="0.3">
      <c r="C258">
        <v>111.845</v>
      </c>
      <c r="D258">
        <v>0</v>
      </c>
    </row>
    <row r="259" spans="3:4" x14ac:dyDescent="0.3">
      <c r="C259">
        <v>111.93</v>
      </c>
      <c r="D259">
        <v>0</v>
      </c>
    </row>
    <row r="260" spans="3:4" x14ac:dyDescent="0.3">
      <c r="C260">
        <v>112.015</v>
      </c>
      <c r="D260">
        <v>0</v>
      </c>
    </row>
    <row r="261" spans="3:4" x14ac:dyDescent="0.3">
      <c r="C261">
        <v>112.10000000000001</v>
      </c>
      <c r="D261">
        <v>0</v>
      </c>
    </row>
    <row r="262" spans="3:4" x14ac:dyDescent="0.3">
      <c r="C262">
        <v>112.185</v>
      </c>
      <c r="D262">
        <v>0</v>
      </c>
    </row>
    <row r="263" spans="3:4" x14ac:dyDescent="0.3">
      <c r="C263">
        <v>112.27</v>
      </c>
      <c r="D263">
        <v>0</v>
      </c>
    </row>
    <row r="264" spans="3:4" x14ac:dyDescent="0.3">
      <c r="C264">
        <v>112.355</v>
      </c>
      <c r="D264">
        <v>0</v>
      </c>
    </row>
    <row r="265" spans="3:4" x14ac:dyDescent="0.3">
      <c r="C265">
        <v>112.44</v>
      </c>
      <c r="D265">
        <v>0</v>
      </c>
    </row>
    <row r="266" spans="3:4" x14ac:dyDescent="0.3">
      <c r="C266">
        <v>112.52500000000001</v>
      </c>
      <c r="D266">
        <v>0</v>
      </c>
    </row>
    <row r="267" spans="3:4" x14ac:dyDescent="0.3">
      <c r="C267">
        <v>112.61</v>
      </c>
      <c r="D267">
        <v>0</v>
      </c>
    </row>
    <row r="268" spans="3:4" x14ac:dyDescent="0.3">
      <c r="C268">
        <v>112.69500000000001</v>
      </c>
      <c r="D268">
        <v>0</v>
      </c>
    </row>
    <row r="269" spans="3:4" x14ac:dyDescent="0.3">
      <c r="C269">
        <v>112.78</v>
      </c>
      <c r="D269">
        <v>0</v>
      </c>
    </row>
    <row r="270" spans="3:4" x14ac:dyDescent="0.3">
      <c r="C270">
        <v>112.86499999999999</v>
      </c>
      <c r="D270">
        <v>0</v>
      </c>
    </row>
    <row r="271" spans="3:4" x14ac:dyDescent="0.3">
      <c r="C271">
        <v>112.95</v>
      </c>
      <c r="D271">
        <v>0</v>
      </c>
    </row>
    <row r="272" spans="3:4" x14ac:dyDescent="0.3">
      <c r="C272">
        <v>113.035</v>
      </c>
      <c r="D272">
        <v>0</v>
      </c>
    </row>
    <row r="273" spans="3:4" x14ac:dyDescent="0.3">
      <c r="C273">
        <v>113.12</v>
      </c>
      <c r="D273">
        <v>0</v>
      </c>
    </row>
    <row r="274" spans="3:4" x14ac:dyDescent="0.3">
      <c r="C274">
        <v>113.205</v>
      </c>
      <c r="D274">
        <v>0</v>
      </c>
    </row>
    <row r="275" spans="3:4" x14ac:dyDescent="0.3">
      <c r="C275">
        <v>113.29</v>
      </c>
      <c r="D275">
        <v>0</v>
      </c>
    </row>
    <row r="276" spans="3:4" x14ac:dyDescent="0.3">
      <c r="C276">
        <v>113.375</v>
      </c>
      <c r="D276">
        <v>0</v>
      </c>
    </row>
    <row r="277" spans="3:4" x14ac:dyDescent="0.3">
      <c r="C277">
        <v>113.46000000000001</v>
      </c>
      <c r="D277">
        <v>0</v>
      </c>
    </row>
    <row r="278" spans="3:4" x14ac:dyDescent="0.3">
      <c r="C278">
        <v>113.545</v>
      </c>
      <c r="D278">
        <v>0</v>
      </c>
    </row>
    <row r="279" spans="3:4" x14ac:dyDescent="0.3">
      <c r="C279">
        <v>113.63</v>
      </c>
      <c r="D279">
        <v>0</v>
      </c>
    </row>
    <row r="280" spans="3:4" x14ac:dyDescent="0.3">
      <c r="C280">
        <v>113.715</v>
      </c>
      <c r="D280">
        <v>0</v>
      </c>
    </row>
    <row r="281" spans="3:4" x14ac:dyDescent="0.3">
      <c r="C281">
        <v>113.8</v>
      </c>
      <c r="D281">
        <v>0</v>
      </c>
    </row>
    <row r="282" spans="3:4" x14ac:dyDescent="0.3">
      <c r="C282">
        <v>113.88500000000001</v>
      </c>
      <c r="D282">
        <v>0</v>
      </c>
    </row>
    <row r="283" spans="3:4" x14ac:dyDescent="0.3">
      <c r="C283">
        <v>113.97</v>
      </c>
      <c r="D283">
        <v>0</v>
      </c>
    </row>
    <row r="284" spans="3:4" x14ac:dyDescent="0.3">
      <c r="C284">
        <v>114.05500000000001</v>
      </c>
      <c r="D284">
        <v>0</v>
      </c>
    </row>
    <row r="285" spans="3:4" x14ac:dyDescent="0.3">
      <c r="C285">
        <v>114.14</v>
      </c>
      <c r="D285">
        <v>0</v>
      </c>
    </row>
    <row r="286" spans="3:4" x14ac:dyDescent="0.3">
      <c r="C286">
        <v>114.22500000000001</v>
      </c>
      <c r="D286">
        <v>0</v>
      </c>
    </row>
    <row r="287" spans="3:4" x14ac:dyDescent="0.3">
      <c r="C287">
        <v>114.31</v>
      </c>
      <c r="D287">
        <v>0</v>
      </c>
    </row>
    <row r="288" spans="3:4" x14ac:dyDescent="0.3">
      <c r="C288">
        <v>114.395</v>
      </c>
      <c r="D288">
        <v>0</v>
      </c>
    </row>
    <row r="289" spans="3:4" x14ac:dyDescent="0.3">
      <c r="C289">
        <v>114.48</v>
      </c>
      <c r="D289">
        <v>0</v>
      </c>
    </row>
    <row r="290" spans="3:4" x14ac:dyDescent="0.3">
      <c r="C290">
        <v>114.565</v>
      </c>
      <c r="D290">
        <v>0</v>
      </c>
    </row>
    <row r="291" spans="3:4" x14ac:dyDescent="0.3">
      <c r="C291">
        <v>114.65</v>
      </c>
      <c r="D291">
        <v>0</v>
      </c>
    </row>
    <row r="292" spans="3:4" x14ac:dyDescent="0.3">
      <c r="C292">
        <v>114.735</v>
      </c>
      <c r="D292">
        <v>0</v>
      </c>
    </row>
    <row r="293" spans="3:4" x14ac:dyDescent="0.3">
      <c r="C293">
        <v>114.82000000000001</v>
      </c>
      <c r="D293">
        <v>0</v>
      </c>
    </row>
    <row r="294" spans="3:4" x14ac:dyDescent="0.3">
      <c r="C294">
        <v>114.905</v>
      </c>
      <c r="D294">
        <v>0</v>
      </c>
    </row>
    <row r="295" spans="3:4" x14ac:dyDescent="0.3">
      <c r="C295">
        <v>114.99</v>
      </c>
      <c r="D295">
        <v>0</v>
      </c>
    </row>
    <row r="296" spans="3:4" x14ac:dyDescent="0.3">
      <c r="C296">
        <v>115.075</v>
      </c>
      <c r="D296">
        <v>0</v>
      </c>
    </row>
    <row r="297" spans="3:4" x14ac:dyDescent="0.3">
      <c r="C297">
        <v>115.16</v>
      </c>
      <c r="D297">
        <v>0</v>
      </c>
    </row>
    <row r="298" spans="3:4" x14ac:dyDescent="0.3">
      <c r="C298">
        <v>115.245</v>
      </c>
      <c r="D298">
        <v>0</v>
      </c>
    </row>
    <row r="299" spans="3:4" x14ac:dyDescent="0.3">
      <c r="C299">
        <v>115.33</v>
      </c>
      <c r="D299">
        <v>0</v>
      </c>
    </row>
    <row r="300" spans="3:4" x14ac:dyDescent="0.3">
      <c r="C300">
        <v>115.41500000000001</v>
      </c>
      <c r="D300">
        <v>0</v>
      </c>
    </row>
    <row r="301" spans="3:4" x14ac:dyDescent="0.3">
      <c r="C301">
        <v>115.5</v>
      </c>
      <c r="D301">
        <v>0</v>
      </c>
    </row>
    <row r="302" spans="3:4" x14ac:dyDescent="0.3">
      <c r="C302">
        <v>115.58500000000001</v>
      </c>
      <c r="D302">
        <v>0</v>
      </c>
    </row>
    <row r="303" spans="3:4" x14ac:dyDescent="0.3">
      <c r="C303">
        <v>115.67</v>
      </c>
      <c r="D303">
        <v>0</v>
      </c>
    </row>
    <row r="304" spans="3:4" x14ac:dyDescent="0.3">
      <c r="C304">
        <v>115.755</v>
      </c>
      <c r="D304">
        <v>0</v>
      </c>
    </row>
    <row r="305" spans="3:4" x14ac:dyDescent="0.3">
      <c r="C305">
        <v>115.84</v>
      </c>
      <c r="D305">
        <v>0</v>
      </c>
    </row>
    <row r="306" spans="3:4" x14ac:dyDescent="0.3">
      <c r="C306">
        <v>115.925</v>
      </c>
      <c r="D306">
        <v>0</v>
      </c>
    </row>
    <row r="307" spans="3:4" x14ac:dyDescent="0.3">
      <c r="C307">
        <v>116.01</v>
      </c>
      <c r="D307">
        <v>0</v>
      </c>
    </row>
    <row r="308" spans="3:4" x14ac:dyDescent="0.3">
      <c r="C308">
        <v>116.095</v>
      </c>
      <c r="D308">
        <v>0</v>
      </c>
    </row>
    <row r="309" spans="3:4" x14ac:dyDescent="0.3">
      <c r="C309">
        <v>116.18</v>
      </c>
      <c r="D309">
        <v>0</v>
      </c>
    </row>
    <row r="310" spans="3:4" x14ac:dyDescent="0.3">
      <c r="C310">
        <v>116.265</v>
      </c>
      <c r="D310">
        <v>0</v>
      </c>
    </row>
    <row r="311" spans="3:4" x14ac:dyDescent="0.3">
      <c r="C311">
        <v>116.35000000000001</v>
      </c>
      <c r="D311">
        <v>0</v>
      </c>
    </row>
    <row r="312" spans="3:4" x14ac:dyDescent="0.3">
      <c r="C312">
        <v>116.435</v>
      </c>
      <c r="D312">
        <v>0</v>
      </c>
    </row>
    <row r="313" spans="3:4" x14ac:dyDescent="0.3">
      <c r="C313">
        <v>116.52</v>
      </c>
      <c r="D313">
        <v>0</v>
      </c>
    </row>
    <row r="314" spans="3:4" x14ac:dyDescent="0.3">
      <c r="C314">
        <v>116.605</v>
      </c>
      <c r="D314">
        <v>0</v>
      </c>
    </row>
    <row r="315" spans="3:4" x14ac:dyDescent="0.3">
      <c r="C315">
        <v>116.69</v>
      </c>
      <c r="D315">
        <v>0</v>
      </c>
    </row>
    <row r="316" spans="3:4" x14ac:dyDescent="0.3">
      <c r="C316">
        <v>116.77500000000001</v>
      </c>
      <c r="D316">
        <v>0</v>
      </c>
    </row>
    <row r="317" spans="3:4" x14ac:dyDescent="0.3">
      <c r="C317">
        <v>116.86</v>
      </c>
      <c r="D317">
        <v>0</v>
      </c>
    </row>
    <row r="318" spans="3:4" x14ac:dyDescent="0.3">
      <c r="C318">
        <v>116.94500000000001</v>
      </c>
      <c r="D318">
        <v>0</v>
      </c>
    </row>
    <row r="319" spans="3:4" x14ac:dyDescent="0.3">
      <c r="C319">
        <v>117.03</v>
      </c>
      <c r="D319">
        <v>0</v>
      </c>
    </row>
    <row r="320" spans="3:4" x14ac:dyDescent="0.3">
      <c r="C320">
        <v>117.11499999999999</v>
      </c>
      <c r="D320">
        <v>0</v>
      </c>
    </row>
    <row r="321" spans="3:4" x14ac:dyDescent="0.3">
      <c r="C321">
        <v>117.2</v>
      </c>
      <c r="D321">
        <v>0</v>
      </c>
    </row>
    <row r="322" spans="3:4" x14ac:dyDescent="0.3">
      <c r="C322">
        <v>117.285</v>
      </c>
      <c r="D322">
        <v>0</v>
      </c>
    </row>
    <row r="323" spans="3:4" x14ac:dyDescent="0.3">
      <c r="C323">
        <v>117.37</v>
      </c>
      <c r="D323">
        <v>0</v>
      </c>
    </row>
    <row r="324" spans="3:4" x14ac:dyDescent="0.3">
      <c r="C324">
        <v>117.455</v>
      </c>
      <c r="D324">
        <v>0</v>
      </c>
    </row>
    <row r="325" spans="3:4" x14ac:dyDescent="0.3">
      <c r="C325">
        <v>117.54</v>
      </c>
      <c r="D325">
        <v>0</v>
      </c>
    </row>
    <row r="326" spans="3:4" x14ac:dyDescent="0.3">
      <c r="C326">
        <v>117.625</v>
      </c>
      <c r="D326">
        <v>0</v>
      </c>
    </row>
    <row r="327" spans="3:4" x14ac:dyDescent="0.3">
      <c r="C327">
        <v>117.71000000000001</v>
      </c>
      <c r="D327">
        <v>0</v>
      </c>
    </row>
    <row r="328" spans="3:4" x14ac:dyDescent="0.3">
      <c r="C328">
        <v>117.795</v>
      </c>
      <c r="D328">
        <v>0</v>
      </c>
    </row>
    <row r="329" spans="3:4" x14ac:dyDescent="0.3">
      <c r="C329">
        <v>117.88</v>
      </c>
      <c r="D329">
        <v>0</v>
      </c>
    </row>
    <row r="330" spans="3:4" x14ac:dyDescent="0.3">
      <c r="C330">
        <v>117.965</v>
      </c>
      <c r="D330">
        <v>0</v>
      </c>
    </row>
    <row r="331" spans="3:4" x14ac:dyDescent="0.3">
      <c r="C331">
        <v>118.05</v>
      </c>
      <c r="D331">
        <v>0</v>
      </c>
    </row>
    <row r="332" spans="3:4" x14ac:dyDescent="0.3">
      <c r="C332">
        <v>118.13500000000001</v>
      </c>
      <c r="D332">
        <v>0</v>
      </c>
    </row>
    <row r="333" spans="3:4" x14ac:dyDescent="0.3">
      <c r="C333">
        <v>118.22</v>
      </c>
      <c r="D333">
        <v>0</v>
      </c>
    </row>
    <row r="334" spans="3:4" x14ac:dyDescent="0.3">
      <c r="C334">
        <v>118.30500000000001</v>
      </c>
      <c r="D334">
        <v>0</v>
      </c>
    </row>
    <row r="335" spans="3:4" x14ac:dyDescent="0.3">
      <c r="C335">
        <v>118.39</v>
      </c>
      <c r="D335">
        <v>0</v>
      </c>
    </row>
    <row r="336" spans="3:4" x14ac:dyDescent="0.3">
      <c r="C336">
        <v>118.47500000000001</v>
      </c>
      <c r="D336">
        <v>0</v>
      </c>
    </row>
    <row r="337" spans="3:4" x14ac:dyDescent="0.3">
      <c r="C337">
        <v>118.56</v>
      </c>
      <c r="D337">
        <v>0</v>
      </c>
    </row>
    <row r="338" spans="3:4" x14ac:dyDescent="0.3">
      <c r="C338">
        <v>118.645</v>
      </c>
      <c r="D338">
        <v>0</v>
      </c>
    </row>
    <row r="339" spans="3:4" x14ac:dyDescent="0.3">
      <c r="C339">
        <v>118.73</v>
      </c>
      <c r="D339">
        <v>0</v>
      </c>
    </row>
    <row r="340" spans="3:4" x14ac:dyDescent="0.3">
      <c r="C340">
        <v>118.815</v>
      </c>
      <c r="D340">
        <v>0</v>
      </c>
    </row>
    <row r="341" spans="3:4" x14ac:dyDescent="0.3">
      <c r="C341">
        <v>118.9</v>
      </c>
      <c r="D341">
        <v>0</v>
      </c>
    </row>
    <row r="342" spans="3:4" x14ac:dyDescent="0.3">
      <c r="C342">
        <v>118.985</v>
      </c>
      <c r="D342">
        <v>0</v>
      </c>
    </row>
    <row r="343" spans="3:4" x14ac:dyDescent="0.3">
      <c r="C343">
        <v>119.07000000000001</v>
      </c>
      <c r="D343">
        <v>0</v>
      </c>
    </row>
    <row r="344" spans="3:4" x14ac:dyDescent="0.3">
      <c r="C344">
        <v>119.155</v>
      </c>
      <c r="D344">
        <v>0</v>
      </c>
    </row>
    <row r="345" spans="3:4" x14ac:dyDescent="0.3">
      <c r="C345">
        <v>119.24000000000001</v>
      </c>
      <c r="D345">
        <v>0</v>
      </c>
    </row>
    <row r="346" spans="3:4" x14ac:dyDescent="0.3">
      <c r="C346">
        <v>119.325</v>
      </c>
      <c r="D346">
        <v>0</v>
      </c>
    </row>
    <row r="347" spans="3:4" x14ac:dyDescent="0.3">
      <c r="C347">
        <v>119.41</v>
      </c>
      <c r="D347">
        <v>0</v>
      </c>
    </row>
    <row r="348" spans="3:4" x14ac:dyDescent="0.3">
      <c r="C348">
        <v>119.495</v>
      </c>
      <c r="D348">
        <v>0</v>
      </c>
    </row>
    <row r="349" spans="3:4" x14ac:dyDescent="0.3">
      <c r="C349">
        <v>119.58</v>
      </c>
      <c r="D349">
        <v>0</v>
      </c>
    </row>
    <row r="350" spans="3:4" x14ac:dyDescent="0.3">
      <c r="C350">
        <v>119.66500000000001</v>
      </c>
      <c r="D350">
        <v>0</v>
      </c>
    </row>
    <row r="351" spans="3:4" x14ac:dyDescent="0.3">
      <c r="C351">
        <v>119.75</v>
      </c>
      <c r="D351">
        <v>0</v>
      </c>
    </row>
    <row r="352" spans="3:4" x14ac:dyDescent="0.3">
      <c r="C352">
        <v>119.83500000000001</v>
      </c>
      <c r="D352">
        <v>0</v>
      </c>
    </row>
    <row r="353" spans="3:4" x14ac:dyDescent="0.3">
      <c r="C353">
        <v>119.92</v>
      </c>
      <c r="D353">
        <v>0</v>
      </c>
    </row>
    <row r="354" spans="3:4" x14ac:dyDescent="0.3">
      <c r="C354">
        <v>120.005</v>
      </c>
      <c r="D354">
        <v>0</v>
      </c>
    </row>
    <row r="355" spans="3:4" x14ac:dyDescent="0.3">
      <c r="C355">
        <v>120.09</v>
      </c>
      <c r="D355">
        <v>0</v>
      </c>
    </row>
    <row r="356" spans="3:4" x14ac:dyDescent="0.3">
      <c r="C356">
        <v>120.175</v>
      </c>
      <c r="D356">
        <v>0</v>
      </c>
    </row>
    <row r="357" spans="3:4" x14ac:dyDescent="0.3">
      <c r="C357">
        <v>120.26</v>
      </c>
      <c r="D357">
        <v>0</v>
      </c>
    </row>
    <row r="358" spans="3:4" x14ac:dyDescent="0.3">
      <c r="C358">
        <v>120.345</v>
      </c>
      <c r="D358">
        <v>0</v>
      </c>
    </row>
    <row r="359" spans="3:4" x14ac:dyDescent="0.3">
      <c r="C359">
        <v>120.43</v>
      </c>
      <c r="D359">
        <v>0</v>
      </c>
    </row>
    <row r="360" spans="3:4" x14ac:dyDescent="0.3">
      <c r="C360">
        <v>120.515</v>
      </c>
      <c r="D360">
        <v>0</v>
      </c>
    </row>
    <row r="361" spans="3:4" x14ac:dyDescent="0.3">
      <c r="C361">
        <v>120.60000000000001</v>
      </c>
      <c r="D361">
        <v>0</v>
      </c>
    </row>
    <row r="362" spans="3:4" x14ac:dyDescent="0.3">
      <c r="C362">
        <v>120.685</v>
      </c>
      <c r="D362">
        <v>0</v>
      </c>
    </row>
    <row r="363" spans="3:4" x14ac:dyDescent="0.3">
      <c r="C363">
        <v>120.77</v>
      </c>
      <c r="D363">
        <v>0</v>
      </c>
    </row>
    <row r="364" spans="3:4" x14ac:dyDescent="0.3">
      <c r="C364">
        <v>120.855</v>
      </c>
      <c r="D364">
        <v>0</v>
      </c>
    </row>
    <row r="365" spans="3:4" x14ac:dyDescent="0.3">
      <c r="C365">
        <v>120.94</v>
      </c>
      <c r="D365">
        <v>0</v>
      </c>
    </row>
    <row r="366" spans="3:4" x14ac:dyDescent="0.3">
      <c r="C366">
        <v>121.02500000000001</v>
      </c>
      <c r="D366">
        <v>0</v>
      </c>
    </row>
    <row r="367" spans="3:4" x14ac:dyDescent="0.3">
      <c r="C367">
        <v>121.11</v>
      </c>
      <c r="D367">
        <v>0</v>
      </c>
    </row>
    <row r="368" spans="3:4" x14ac:dyDescent="0.3">
      <c r="C368">
        <v>121.19500000000001</v>
      </c>
      <c r="D368">
        <v>0</v>
      </c>
    </row>
    <row r="369" spans="3:4" x14ac:dyDescent="0.3">
      <c r="C369">
        <v>121.28</v>
      </c>
      <c r="D369">
        <v>0</v>
      </c>
    </row>
    <row r="370" spans="3:4" x14ac:dyDescent="0.3">
      <c r="C370">
        <v>121.36500000000001</v>
      </c>
      <c r="D370">
        <v>0</v>
      </c>
    </row>
    <row r="371" spans="3:4" x14ac:dyDescent="0.3">
      <c r="C371">
        <v>121.45</v>
      </c>
      <c r="D371">
        <v>0</v>
      </c>
    </row>
    <row r="372" spans="3:4" x14ac:dyDescent="0.3">
      <c r="C372">
        <v>121.535</v>
      </c>
      <c r="D372">
        <v>0</v>
      </c>
    </row>
    <row r="373" spans="3:4" x14ac:dyDescent="0.3">
      <c r="C373">
        <v>121.62</v>
      </c>
      <c r="D373">
        <v>0</v>
      </c>
    </row>
    <row r="374" spans="3:4" x14ac:dyDescent="0.3">
      <c r="C374">
        <v>121.705</v>
      </c>
      <c r="D374">
        <v>0</v>
      </c>
    </row>
    <row r="375" spans="3:4" x14ac:dyDescent="0.3">
      <c r="C375">
        <v>121.79</v>
      </c>
      <c r="D375">
        <v>0</v>
      </c>
    </row>
    <row r="376" spans="3:4" x14ac:dyDescent="0.3">
      <c r="C376">
        <v>121.875</v>
      </c>
      <c r="D376">
        <v>0</v>
      </c>
    </row>
    <row r="377" spans="3:4" x14ac:dyDescent="0.3">
      <c r="C377">
        <v>121.96000000000001</v>
      </c>
      <c r="D377">
        <v>0</v>
      </c>
    </row>
    <row r="378" spans="3:4" x14ac:dyDescent="0.3">
      <c r="C378">
        <v>122.045</v>
      </c>
      <c r="D378">
        <v>0</v>
      </c>
    </row>
    <row r="379" spans="3:4" x14ac:dyDescent="0.3">
      <c r="C379">
        <v>122.13</v>
      </c>
      <c r="D379">
        <v>0</v>
      </c>
    </row>
    <row r="380" spans="3:4" x14ac:dyDescent="0.3">
      <c r="C380">
        <v>122.215</v>
      </c>
      <c r="D380">
        <v>0</v>
      </c>
    </row>
    <row r="381" spans="3:4" x14ac:dyDescent="0.3">
      <c r="C381">
        <v>122.3</v>
      </c>
      <c r="D381">
        <v>0</v>
      </c>
    </row>
    <row r="382" spans="3:4" x14ac:dyDescent="0.3">
      <c r="C382">
        <v>122.38500000000001</v>
      </c>
      <c r="D382">
        <v>0</v>
      </c>
    </row>
    <row r="383" spans="3:4" x14ac:dyDescent="0.3">
      <c r="C383">
        <v>122.47</v>
      </c>
      <c r="D383">
        <v>0</v>
      </c>
    </row>
    <row r="384" spans="3:4" x14ac:dyDescent="0.3">
      <c r="C384">
        <v>122.55500000000001</v>
      </c>
      <c r="D384">
        <v>0</v>
      </c>
    </row>
    <row r="385" spans="3:4" x14ac:dyDescent="0.3">
      <c r="C385">
        <v>122.64</v>
      </c>
      <c r="D385">
        <v>0</v>
      </c>
    </row>
    <row r="386" spans="3:4" x14ac:dyDescent="0.3">
      <c r="C386">
        <v>122.72500000000001</v>
      </c>
      <c r="D386">
        <v>0</v>
      </c>
    </row>
    <row r="387" spans="3:4" x14ac:dyDescent="0.3">
      <c r="C387">
        <v>122.81</v>
      </c>
      <c r="D387">
        <v>0</v>
      </c>
    </row>
    <row r="388" spans="3:4" x14ac:dyDescent="0.3">
      <c r="C388">
        <v>122.895</v>
      </c>
      <c r="D388">
        <v>0</v>
      </c>
    </row>
    <row r="389" spans="3:4" x14ac:dyDescent="0.3">
      <c r="C389">
        <v>122.98</v>
      </c>
      <c r="D389">
        <v>0</v>
      </c>
    </row>
    <row r="390" spans="3:4" x14ac:dyDescent="0.3">
      <c r="C390">
        <v>123.065</v>
      </c>
      <c r="D390">
        <v>0</v>
      </c>
    </row>
    <row r="391" spans="3:4" x14ac:dyDescent="0.3">
      <c r="C391">
        <v>123.15</v>
      </c>
      <c r="D391">
        <v>0</v>
      </c>
    </row>
    <row r="392" spans="3:4" x14ac:dyDescent="0.3">
      <c r="C392">
        <v>123.235</v>
      </c>
      <c r="D392">
        <v>0</v>
      </c>
    </row>
    <row r="393" spans="3:4" x14ac:dyDescent="0.3">
      <c r="C393">
        <v>123.32000000000001</v>
      </c>
      <c r="D393">
        <v>0</v>
      </c>
    </row>
    <row r="394" spans="3:4" x14ac:dyDescent="0.3">
      <c r="C394">
        <v>123.405</v>
      </c>
      <c r="D394">
        <v>0</v>
      </c>
    </row>
    <row r="395" spans="3:4" x14ac:dyDescent="0.3">
      <c r="C395">
        <v>123.49000000000001</v>
      </c>
      <c r="D395">
        <v>0</v>
      </c>
    </row>
    <row r="396" spans="3:4" x14ac:dyDescent="0.3">
      <c r="C396">
        <v>123.575</v>
      </c>
      <c r="D396">
        <v>0</v>
      </c>
    </row>
    <row r="397" spans="3:4" x14ac:dyDescent="0.3">
      <c r="C397">
        <v>123.66</v>
      </c>
      <c r="D397">
        <v>0</v>
      </c>
    </row>
    <row r="398" spans="3:4" x14ac:dyDescent="0.3">
      <c r="C398">
        <v>123.745</v>
      </c>
      <c r="D398">
        <v>0</v>
      </c>
    </row>
    <row r="399" spans="3:4" x14ac:dyDescent="0.3">
      <c r="C399">
        <v>123.83</v>
      </c>
      <c r="D399">
        <v>0</v>
      </c>
    </row>
    <row r="400" spans="3:4" x14ac:dyDescent="0.3">
      <c r="C400">
        <v>123.91500000000001</v>
      </c>
      <c r="D400">
        <v>0</v>
      </c>
    </row>
    <row r="401" spans="3:4" x14ac:dyDescent="0.3">
      <c r="C401">
        <v>124</v>
      </c>
      <c r="D401">
        <v>0</v>
      </c>
    </row>
    <row r="402" spans="3:4" x14ac:dyDescent="0.3">
      <c r="C402">
        <v>124.08500000000001</v>
      </c>
      <c r="D402">
        <v>0</v>
      </c>
    </row>
    <row r="403" spans="3:4" x14ac:dyDescent="0.3">
      <c r="C403">
        <v>124.17</v>
      </c>
      <c r="D403">
        <v>1.789266455412264E-8</v>
      </c>
    </row>
    <row r="404" spans="3:4" x14ac:dyDescent="0.3">
      <c r="C404">
        <v>124.255</v>
      </c>
      <c r="D404">
        <v>2.2898742671543003E-8</v>
      </c>
    </row>
    <row r="405" spans="3:4" x14ac:dyDescent="0.3">
      <c r="C405">
        <v>124.34</v>
      </c>
      <c r="D405">
        <v>2.9232268371893206E-8</v>
      </c>
    </row>
    <row r="406" spans="3:4" x14ac:dyDescent="0.3">
      <c r="C406">
        <v>124.425</v>
      </c>
      <c r="D406">
        <v>3.7224396150297437E-8</v>
      </c>
    </row>
    <row r="407" spans="3:4" x14ac:dyDescent="0.3">
      <c r="C407">
        <v>124.51</v>
      </c>
      <c r="D407">
        <v>4.7283222723802053E-8</v>
      </c>
    </row>
    <row r="408" spans="3:4" x14ac:dyDescent="0.3">
      <c r="C408">
        <v>124.595</v>
      </c>
      <c r="D408">
        <v>5.9910196125686105E-8</v>
      </c>
    </row>
    <row r="409" spans="3:4" x14ac:dyDescent="0.3">
      <c r="C409">
        <v>124.68</v>
      </c>
      <c r="D409">
        <v>7.571966379576162E-8</v>
      </c>
    </row>
    <row r="410" spans="3:4" x14ac:dyDescent="0.3">
      <c r="C410">
        <v>124.765</v>
      </c>
      <c r="D410">
        <v>9.546207638505543E-8</v>
      </c>
    </row>
    <row r="411" spans="3:4" x14ac:dyDescent="0.3">
      <c r="C411">
        <v>124.85000000000001</v>
      </c>
      <c r="D411">
        <v>1.2005143058518258E-7</v>
      </c>
    </row>
    <row r="412" spans="3:4" x14ac:dyDescent="0.3">
      <c r="C412">
        <v>124.935</v>
      </c>
      <c r="D412">
        <v>1.5059760552105121E-7</v>
      </c>
    </row>
    <row r="413" spans="3:4" x14ac:dyDescent="0.3">
      <c r="C413">
        <v>125.02</v>
      </c>
      <c r="D413">
        <v>1.8844432253972031E-7</v>
      </c>
    </row>
    <row r="414" spans="3:4" x14ac:dyDescent="0.3">
      <c r="C414">
        <v>125.105</v>
      </c>
      <c r="D414">
        <v>2.3521353675199592E-7</v>
      </c>
    </row>
    <row r="415" spans="3:4" x14ac:dyDescent="0.3">
      <c r="C415">
        <v>125.19</v>
      </c>
      <c r="D415">
        <v>2.9285714929396498E-7</v>
      </c>
    </row>
    <row r="416" spans="3:4" x14ac:dyDescent="0.3">
      <c r="C416">
        <v>125.27500000000001</v>
      </c>
      <c r="D416">
        <v>3.6371701047736997E-7</v>
      </c>
    </row>
    <row r="417" spans="3:4" x14ac:dyDescent="0.3">
      <c r="C417">
        <v>125.36</v>
      </c>
      <c r="D417">
        <v>4.5059426389831568E-7</v>
      </c>
    </row>
    <row r="418" spans="3:4" x14ac:dyDescent="0.3">
      <c r="C418">
        <v>125.44500000000001</v>
      </c>
      <c r="D418">
        <v>5.5682915784493337E-7</v>
      </c>
    </row>
    <row r="419" spans="3:4" x14ac:dyDescent="0.3">
      <c r="C419">
        <v>125.53</v>
      </c>
      <c r="D419">
        <v>6.8639252017874701E-7</v>
      </c>
    </row>
    <row r="420" spans="3:4" x14ac:dyDescent="0.3">
      <c r="C420">
        <v>125.61500000000001</v>
      </c>
      <c r="D420">
        <v>8.4399015295207324E-7</v>
      </c>
    </row>
    <row r="421" spans="3:4" x14ac:dyDescent="0.3">
      <c r="C421">
        <v>125.7</v>
      </c>
      <c r="D421">
        <v>1.0351814495203444E-6</v>
      </c>
    </row>
    <row r="422" spans="3:4" x14ac:dyDescent="0.3">
      <c r="C422">
        <v>125.785</v>
      </c>
      <c r="D422">
        <v>1.2665135654387909E-6</v>
      </c>
    </row>
    <row r="423" spans="3:4" x14ac:dyDescent="0.3">
      <c r="C423">
        <v>125.87</v>
      </c>
      <c r="D423">
        <v>1.5456724800812569E-6</v>
      </c>
    </row>
    <row r="424" spans="3:4" x14ac:dyDescent="0.3">
      <c r="C424">
        <v>125.955</v>
      </c>
      <c r="D424">
        <v>1.881652263271295E-6</v>
      </c>
    </row>
    <row r="425" spans="3:4" x14ac:dyDescent="0.3">
      <c r="C425">
        <v>126.04</v>
      </c>
      <c r="D425">
        <v>2.284943804393011E-6</v>
      </c>
    </row>
    <row r="426" spans="3:4" x14ac:dyDescent="0.3">
      <c r="C426">
        <v>126.125</v>
      </c>
      <c r="D426">
        <v>2.7677441641870963E-6</v>
      </c>
    </row>
    <row r="427" spans="3:4" x14ac:dyDescent="0.3">
      <c r="C427">
        <v>126.21000000000001</v>
      </c>
      <c r="D427">
        <v>3.3441875652008E-6</v>
      </c>
    </row>
    <row r="428" spans="3:4" x14ac:dyDescent="0.3">
      <c r="C428">
        <v>126.295</v>
      </c>
      <c r="D428">
        <v>4.0305988389487457E-6</v>
      </c>
    </row>
    <row r="429" spans="3:4" x14ac:dyDescent="0.3">
      <c r="C429">
        <v>126.38000000000001</v>
      </c>
      <c r="D429">
        <v>4.845769889607806E-6</v>
      </c>
    </row>
    <row r="430" spans="3:4" x14ac:dyDescent="0.3">
      <c r="C430">
        <v>126.465</v>
      </c>
      <c r="D430">
        <v>5.8112594090639292E-6</v>
      </c>
    </row>
    <row r="431" spans="3:4" x14ac:dyDescent="0.3">
      <c r="C431">
        <v>126.55</v>
      </c>
      <c r="D431">
        <v>6.9517156804203808E-6</v>
      </c>
    </row>
    <row r="432" spans="3:4" x14ac:dyDescent="0.3">
      <c r="C432">
        <v>126.63500000000001</v>
      </c>
      <c r="D432">
        <v>8.295221831439588E-6</v>
      </c>
    </row>
    <row r="433" spans="3:4" x14ac:dyDescent="0.3">
      <c r="C433">
        <v>126.72</v>
      </c>
      <c r="D433">
        <v>9.873662341715413E-6</v>
      </c>
    </row>
    <row r="434" spans="3:4" x14ac:dyDescent="0.3">
      <c r="C434">
        <v>126.80500000000001</v>
      </c>
      <c r="D434">
        <v>1.1723108964922689E-5</v>
      </c>
    </row>
    <row r="435" spans="3:4" x14ac:dyDescent="0.3">
      <c r="C435">
        <v>126.89</v>
      </c>
      <c r="D435">
        <v>1.3884223499303159E-5</v>
      </c>
    </row>
    <row r="436" spans="3:4" x14ac:dyDescent="0.3">
      <c r="C436">
        <v>126.97500000000001</v>
      </c>
      <c r="D436">
        <v>1.6402674026853367E-5</v>
      </c>
    </row>
    <row r="437" spans="3:4" x14ac:dyDescent="0.3">
      <c r="C437">
        <v>127.06</v>
      </c>
      <c r="D437">
        <v>1.9329560348153214E-5</v>
      </c>
    </row>
    <row r="438" spans="3:4" x14ac:dyDescent="0.3">
      <c r="C438">
        <v>127.145</v>
      </c>
      <c r="D438">
        <v>2.272184337211801E-5</v>
      </c>
    </row>
    <row r="439" spans="3:4" x14ac:dyDescent="0.3">
      <c r="C439">
        <v>127.23</v>
      </c>
      <c r="D439">
        <v>2.6642772187978798E-5</v>
      </c>
    </row>
    <row r="440" spans="3:4" x14ac:dyDescent="0.3">
      <c r="C440">
        <v>127.315</v>
      </c>
      <c r="D440">
        <v>3.1162301464015295E-5</v>
      </c>
    </row>
    <row r="441" spans="3:4" x14ac:dyDescent="0.3">
      <c r="C441">
        <v>127.4</v>
      </c>
      <c r="D441">
        <v>3.6357490701205985E-5</v>
      </c>
    </row>
    <row r="442" spans="3:4" x14ac:dyDescent="0.3">
      <c r="C442">
        <v>127.485</v>
      </c>
      <c r="D442">
        <v>4.2312875741228962E-5</v>
      </c>
    </row>
    <row r="443" spans="3:4" x14ac:dyDescent="0.3">
      <c r="C443">
        <v>127.57000000000001</v>
      </c>
      <c r="D443">
        <v>4.9120801812541171E-5</v>
      </c>
    </row>
    <row r="444" spans="3:4" x14ac:dyDescent="0.3">
      <c r="C444">
        <v>127.655</v>
      </c>
      <c r="D444">
        <v>5.6881706324714943E-5</v>
      </c>
    </row>
    <row r="445" spans="3:4" x14ac:dyDescent="0.3">
      <c r="C445">
        <v>127.74000000000001</v>
      </c>
      <c r="D445">
        <v>6.5704338623136441E-5</v>
      </c>
    </row>
    <row r="446" spans="3:4" x14ac:dyDescent="0.3">
      <c r="C446">
        <v>127.825</v>
      </c>
      <c r="D446">
        <v>7.5705903029940939E-5</v>
      </c>
    </row>
    <row r="447" spans="3:4" x14ac:dyDescent="0.3">
      <c r="C447">
        <v>127.91</v>
      </c>
      <c r="D447">
        <v>8.7012110762496912E-5</v>
      </c>
    </row>
    <row r="448" spans="3:4" x14ac:dyDescent="0.3">
      <c r="C448">
        <v>127.995</v>
      </c>
      <c r="D448">
        <v>9.9757125779433608E-5</v>
      </c>
    </row>
    <row r="449" spans="3:4" x14ac:dyDescent="0.3">
      <c r="C449">
        <v>128.08000000000001</v>
      </c>
      <c r="D449">
        <v>1.1408338929966045E-4</v>
      </c>
    </row>
    <row r="450" spans="3:4" x14ac:dyDescent="0.3">
      <c r="C450">
        <v>128.16499999999999</v>
      </c>
      <c r="D450">
        <v>1.3014130771551454E-4</v>
      </c>
    </row>
    <row r="451" spans="3:4" x14ac:dyDescent="0.3">
      <c r="C451">
        <v>128.25</v>
      </c>
      <c r="D451">
        <v>1.4808878891992073E-4</v>
      </c>
    </row>
    <row r="452" spans="3:4" x14ac:dyDescent="0.3">
      <c r="C452">
        <v>128.33500000000001</v>
      </c>
      <c r="D452">
        <v>1.6809061272965434E-4</v>
      </c>
    </row>
    <row r="453" spans="3:4" x14ac:dyDescent="0.3">
      <c r="C453">
        <v>128.42000000000002</v>
      </c>
      <c r="D453">
        <v>1.9031762214955544E-4</v>
      </c>
    </row>
    <row r="454" spans="3:4" x14ac:dyDescent="0.3">
      <c r="C454">
        <v>128.505</v>
      </c>
      <c r="D454">
        <v>2.1494572371654651E-4</v>
      </c>
    </row>
    <row r="455" spans="3:4" x14ac:dyDescent="0.3">
      <c r="C455">
        <v>128.59</v>
      </c>
      <c r="D455">
        <v>2.4215468711255223E-4</v>
      </c>
    </row>
    <row r="456" spans="3:4" x14ac:dyDescent="0.3">
      <c r="C456">
        <v>128.67500000000001</v>
      </c>
      <c r="D456">
        <v>2.7212673665662619E-4</v>
      </c>
    </row>
    <row r="457" spans="3:4" x14ac:dyDescent="0.3">
      <c r="C457">
        <v>128.76</v>
      </c>
      <c r="D457">
        <v>3.0504493018471569E-4</v>
      </c>
    </row>
    <row r="458" spans="3:4" x14ac:dyDescent="0.3">
      <c r="C458">
        <v>128.845</v>
      </c>
      <c r="D458">
        <v>3.4109132419263852E-4</v>
      </c>
    </row>
    <row r="459" spans="3:4" x14ac:dyDescent="0.3">
      <c r="C459">
        <v>128.93</v>
      </c>
      <c r="D459">
        <v>3.8044492793442712E-4</v>
      </c>
    </row>
    <row r="460" spans="3:4" x14ac:dyDescent="0.3">
      <c r="C460">
        <v>129.01500000000001</v>
      </c>
      <c r="D460">
        <v>4.2327945339984391E-4</v>
      </c>
    </row>
    <row r="461" spans="3:4" x14ac:dyDescent="0.3">
      <c r="C461">
        <v>129.1</v>
      </c>
      <c r="D461">
        <v>4.6976087269056819E-4</v>
      </c>
    </row>
    <row r="462" spans="3:4" x14ac:dyDescent="0.3">
      <c r="C462">
        <v>129.185</v>
      </c>
      <c r="D462">
        <v>5.2004479921028334E-4</v>
      </c>
    </row>
    <row r="463" spans="3:4" x14ac:dyDescent="0.3">
      <c r="C463">
        <v>129.27000000000001</v>
      </c>
      <c r="D463">
        <v>5.742737141970403E-4</v>
      </c>
    </row>
    <row r="464" spans="3:4" x14ac:dyDescent="0.3">
      <c r="C464">
        <v>129.35499999999999</v>
      </c>
      <c r="D464">
        <v>6.3257406536235822E-4</v>
      </c>
    </row>
    <row r="465" spans="3:4" x14ac:dyDescent="0.3">
      <c r="C465">
        <v>129.44</v>
      </c>
      <c r="D465">
        <v>6.9505326964848643E-4</v>
      </c>
    </row>
    <row r="466" spans="3:4" x14ac:dyDescent="0.3">
      <c r="C466">
        <v>129.52500000000001</v>
      </c>
      <c r="D466">
        <v>7.6179665725170794E-4</v>
      </c>
    </row>
    <row r="467" spans="3:4" x14ac:dyDescent="0.3">
      <c r="C467">
        <v>129.61000000000001</v>
      </c>
      <c r="D467">
        <v>8.3286439895319979E-4</v>
      </c>
    </row>
    <row r="468" spans="3:4" x14ac:dyDescent="0.3">
      <c r="C468">
        <v>129.69499999999999</v>
      </c>
      <c r="D468">
        <v>9.0828846330753268E-4</v>
      </c>
    </row>
    <row r="469" spans="3:4" x14ac:dyDescent="0.3">
      <c r="C469">
        <v>129.78</v>
      </c>
      <c r="D469">
        <v>9.880696542206341E-4</v>
      </c>
    </row>
    <row r="470" spans="3:4" x14ac:dyDescent="0.3">
      <c r="C470">
        <v>129.86500000000001</v>
      </c>
      <c r="D470">
        <v>1.0721747827565362E-3</v>
      </c>
    </row>
    <row r="471" spans="3:4" x14ac:dyDescent="0.3">
      <c r="C471">
        <v>129.95000000000002</v>
      </c>
      <c r="D471">
        <v>1.1605340295071868E-3</v>
      </c>
    </row>
    <row r="472" spans="3:4" x14ac:dyDescent="0.3">
      <c r="C472">
        <v>130.035</v>
      </c>
      <c r="D472">
        <v>1.25303855540549E-3</v>
      </c>
    </row>
    <row r="473" spans="3:4" x14ac:dyDescent="0.3">
      <c r="C473">
        <v>130.12</v>
      </c>
      <c r="D473">
        <v>1.3495384193415332E-3</v>
      </c>
    </row>
    <row r="474" spans="3:4" x14ac:dyDescent="0.3">
      <c r="C474">
        <v>130.20500000000001</v>
      </c>
      <c r="D474">
        <v>1.4498408602490629E-3</v>
      </c>
    </row>
    <row r="475" spans="3:4" x14ac:dyDescent="0.3">
      <c r="C475">
        <v>130.29</v>
      </c>
      <c r="D475">
        <v>1.553708999385418E-3</v>
      </c>
    </row>
    <row r="476" spans="3:4" x14ac:dyDescent="0.3">
      <c r="C476">
        <v>130.375</v>
      </c>
      <c r="D476">
        <v>1.6608610152734722E-3</v>
      </c>
    </row>
    <row r="477" spans="3:4" x14ac:dyDescent="0.3">
      <c r="C477">
        <v>130.46</v>
      </c>
      <c r="D477">
        <v>1.7709698391847161E-3</v>
      </c>
    </row>
    <row r="478" spans="3:4" x14ac:dyDescent="0.3">
      <c r="C478">
        <v>130.54500000000002</v>
      </c>
      <c r="D478">
        <v>1.8836634131245494E-3</v>
      </c>
    </row>
    <row r="479" spans="3:4" x14ac:dyDescent="0.3">
      <c r="C479">
        <v>130.63</v>
      </c>
      <c r="D479">
        <v>1.9985255450715102E-3</v>
      </c>
    </row>
    <row r="480" spans="3:4" x14ac:dyDescent="0.3">
      <c r="C480">
        <v>130.715</v>
      </c>
      <c r="D480">
        <v>2.1150973878025598E-3</v>
      </c>
    </row>
    <row r="481" spans="3:4" x14ac:dyDescent="0.3">
      <c r="C481">
        <v>130.80000000000001</v>
      </c>
      <c r="D481">
        <v>2.2328795581156784E-3</v>
      </c>
    </row>
    <row r="482" spans="3:4" x14ac:dyDescent="0.3">
      <c r="C482">
        <v>130.88499999999999</v>
      </c>
      <c r="D482">
        <v>2.3513349027922104E-3</v>
      </c>
    </row>
    <row r="483" spans="3:4" x14ac:dyDescent="0.3">
      <c r="C483">
        <v>130.97</v>
      </c>
      <c r="D483">
        <v>2.4698919064026418E-3</v>
      </c>
    </row>
    <row r="484" spans="3:4" x14ac:dyDescent="0.3">
      <c r="C484">
        <v>131.05500000000001</v>
      </c>
      <c r="D484">
        <v>2.5879487242677717E-3</v>
      </c>
    </row>
    <row r="485" spans="3:4" x14ac:dyDescent="0.3">
      <c r="C485">
        <v>131.14000000000001</v>
      </c>
      <c r="D485">
        <v>2.7048953550169079E-3</v>
      </c>
    </row>
    <row r="486" spans="3:4" x14ac:dyDescent="0.3">
      <c r="C486">
        <v>131.22499999999999</v>
      </c>
      <c r="D486">
        <v>2.8200539272540464E-3</v>
      </c>
    </row>
    <row r="487" spans="3:4" x14ac:dyDescent="0.3">
      <c r="C487">
        <v>131.31</v>
      </c>
      <c r="D487">
        <v>2.9327753240199262E-3</v>
      </c>
    </row>
    <row r="488" spans="3:4" x14ac:dyDescent="0.3">
      <c r="C488">
        <v>131.39500000000001</v>
      </c>
      <c r="D488">
        <v>3.0423883575091044E-3</v>
      </c>
    </row>
    <row r="489" spans="3:4" x14ac:dyDescent="0.3">
      <c r="C489">
        <v>131.47999999999999</v>
      </c>
      <c r="D489">
        <v>3.148219726544426E-3</v>
      </c>
    </row>
    <row r="490" spans="3:4" x14ac:dyDescent="0.3">
      <c r="C490">
        <v>131.565</v>
      </c>
      <c r="D490">
        <v>3.2496008070744533E-3</v>
      </c>
    </row>
    <row r="491" spans="3:4" x14ac:dyDescent="0.3">
      <c r="C491">
        <v>131.65</v>
      </c>
      <c r="D491">
        <v>3.3458746334537864E-3</v>
      </c>
    </row>
    <row r="492" spans="3:4" x14ac:dyDescent="0.3">
      <c r="C492">
        <v>131.73500000000001</v>
      </c>
      <c r="D492">
        <v>3.4364029719805029E-3</v>
      </c>
    </row>
    <row r="493" spans="3:4" x14ac:dyDescent="0.3">
      <c r="C493">
        <v>131.82</v>
      </c>
      <c r="D493">
        <v>3.5205733834174388E-3</v>
      </c>
    </row>
    <row r="494" spans="3:4" x14ac:dyDescent="0.3">
      <c r="C494">
        <v>131.905</v>
      </c>
      <c r="D494">
        <v>3.5978061684410643E-3</v>
      </c>
    </row>
    <row r="495" spans="3:4" x14ac:dyDescent="0.3">
      <c r="C495">
        <v>131.99</v>
      </c>
      <c r="D495">
        <v>3.6675610892647342E-3</v>
      </c>
    </row>
    <row r="496" spans="3:4" x14ac:dyDescent="0.3">
      <c r="C496">
        <v>132.07500000000002</v>
      </c>
      <c r="D496">
        <v>3.7293437621516786E-3</v>
      </c>
    </row>
    <row r="497" spans="3:4" x14ac:dyDescent="0.3">
      <c r="C497">
        <v>132.16</v>
      </c>
      <c r="D497">
        <v>3.7827116191863101E-3</v>
      </c>
    </row>
    <row r="498" spans="3:4" x14ac:dyDescent="0.3">
      <c r="C498">
        <v>132.245</v>
      </c>
      <c r="D498">
        <v>3.8272793434818674E-3</v>
      </c>
    </row>
    <row r="499" spans="3:4" x14ac:dyDescent="0.3">
      <c r="C499">
        <v>132.33000000000001</v>
      </c>
      <c r="D499">
        <v>3.8627236898772341E-3</v>
      </c>
    </row>
    <row r="500" spans="3:4" x14ac:dyDescent="0.3">
      <c r="C500">
        <v>132.41499999999999</v>
      </c>
      <c r="D500">
        <v>3.8887876129760821E-3</v>
      </c>
    </row>
    <row r="501" spans="3:4" x14ac:dyDescent="0.3">
      <c r="C501">
        <v>132.5</v>
      </c>
      <c r="D501">
        <v>3.9052836359105515E-3</v>
      </c>
    </row>
    <row r="502" spans="3:4" x14ac:dyDescent="0.3">
      <c r="C502">
        <v>132.58500000000001</v>
      </c>
      <c r="D502">
        <v>3.9120964062298574E-3</v>
      </c>
    </row>
    <row r="503" spans="3:4" x14ac:dyDescent="0.3">
      <c r="C503">
        <v>132.67000000000002</v>
      </c>
      <c r="D503">
        <v>3.9091843995372796E-3</v>
      </c>
    </row>
    <row r="504" spans="3:4" x14ac:dyDescent="0.3">
      <c r="C504">
        <v>132.755</v>
      </c>
      <c r="D504">
        <v>3.896580746608644E-3</v>
      </c>
    </row>
    <row r="505" spans="3:4" x14ac:dyDescent="0.3">
      <c r="C505">
        <v>132.84</v>
      </c>
      <c r="D505">
        <v>3.8743931753784547E-3</v>
      </c>
    </row>
    <row r="506" spans="3:4" x14ac:dyDescent="0.3">
      <c r="C506">
        <v>132.92500000000001</v>
      </c>
      <c r="D506">
        <v>3.8428030750144778E-3</v>
      </c>
    </row>
    <row r="507" spans="3:4" x14ac:dyDescent="0.3">
      <c r="C507">
        <v>133.01</v>
      </c>
      <c r="D507">
        <v>3.8020637049490059E-3</v>
      </c>
    </row>
    <row r="508" spans="3:4" x14ac:dyDescent="0.3">
      <c r="C508">
        <v>133.095</v>
      </c>
      <c r="D508">
        <v>3.7524975868295091E-3</v>
      </c>
    </row>
    <row r="509" spans="3:4" x14ac:dyDescent="0.3">
      <c r="C509">
        <v>133.18</v>
      </c>
      <c r="D509">
        <v>3.6944931315391538E-3</v>
      </c>
    </row>
    <row r="510" spans="3:4" x14ac:dyDescent="0.3">
      <c r="C510">
        <v>133.26500000000001</v>
      </c>
      <c r="D510">
        <v>3.6285005663862753E-3</v>
      </c>
    </row>
    <row r="511" spans="3:4" x14ac:dyDescent="0.3">
      <c r="C511">
        <v>133.35</v>
      </c>
      <c r="D511">
        <v>3.5550272389724838E-3</v>
      </c>
    </row>
    <row r="512" spans="3:4" x14ac:dyDescent="0.3">
      <c r="C512">
        <v>133.435</v>
      </c>
      <c r="D512">
        <v>3.4746323838582842E-3</v>
      </c>
    </row>
    <row r="513" spans="3:4" x14ac:dyDescent="0.3">
      <c r="C513">
        <v>133.52000000000001</v>
      </c>
      <c r="D513">
        <v>3.3879214457396977E-3</v>
      </c>
    </row>
    <row r="514" spans="3:4" x14ac:dyDescent="0.3">
      <c r="C514">
        <v>133.60499999999999</v>
      </c>
      <c r="D514">
        <v>3.2955400582633672E-3</v>
      </c>
    </row>
    <row r="515" spans="3:4" x14ac:dyDescent="0.3">
      <c r="C515">
        <v>133.69</v>
      </c>
      <c r="D515">
        <v>3.1981677807362214E-3</v>
      </c>
    </row>
    <row r="516" spans="3:4" x14ac:dyDescent="0.3">
      <c r="C516">
        <v>133.77500000000001</v>
      </c>
      <c r="D516">
        <v>3.0965116957779983E-3</v>
      </c>
    </row>
    <row r="517" spans="3:4" x14ac:dyDescent="0.3">
      <c r="C517">
        <v>133.86000000000001</v>
      </c>
      <c r="D517">
        <v>2.9912999694304394E-3</v>
      </c>
    </row>
    <row r="518" spans="3:4" x14ac:dyDescent="0.3">
      <c r="C518">
        <v>133.94499999999999</v>
      </c>
      <c r="D518">
        <v>2.883275471447927E-3</v>
      </c>
    </row>
    <row r="519" spans="3:4" x14ac:dyDescent="0.3">
      <c r="C519">
        <v>134.03</v>
      </c>
      <c r="D519">
        <v>2.7731895475724857E-3</v>
      </c>
    </row>
    <row r="520" spans="3:4" x14ac:dyDescent="0.3">
      <c r="C520">
        <v>134.11500000000001</v>
      </c>
      <c r="D520">
        <v>2.6617960277237397E-3</v>
      </c>
    </row>
    <row r="521" spans="3:4" x14ac:dyDescent="0.3">
      <c r="C521">
        <v>134.20000000000002</v>
      </c>
      <c r="D521">
        <v>2.5498455444338155E-3</v>
      </c>
    </row>
    <row r="522" spans="3:4" x14ac:dyDescent="0.3">
      <c r="C522">
        <v>134.285</v>
      </c>
      <c r="D522">
        <v>2.4380802248013568E-3</v>
      </c>
    </row>
    <row r="523" spans="3:4" x14ac:dyDescent="0.3">
      <c r="C523">
        <v>134.37</v>
      </c>
      <c r="D523">
        <v>2.3272288070252207E-3</v>
      </c>
    </row>
    <row r="524" spans="3:4" x14ac:dyDescent="0.3">
      <c r="C524">
        <v>134.45500000000001</v>
      </c>
      <c r="D524">
        <v>2.2180022195408531E-3</v>
      </c>
    </row>
    <row r="525" spans="3:4" x14ac:dyDescent="0.3">
      <c r="C525">
        <v>134.54</v>
      </c>
      <c r="D525">
        <v>2.1110896472635284E-3</v>
      </c>
    </row>
    <row r="526" spans="3:4" x14ac:dyDescent="0.3">
      <c r="C526">
        <v>134.625</v>
      </c>
      <c r="D526">
        <v>2.0071550958043667E-3</v>
      </c>
    </row>
    <row r="527" spans="3:4" x14ac:dyDescent="0.3">
      <c r="C527">
        <v>134.71</v>
      </c>
      <c r="D527">
        <v>1.9068344511210492E-3</v>
      </c>
    </row>
    <row r="528" spans="3:4" x14ac:dyDescent="0.3">
      <c r="C528">
        <v>134.79500000000002</v>
      </c>
      <c r="D528">
        <v>1.8107330192450722E-3</v>
      </c>
    </row>
    <row r="529" spans="3:4" x14ac:dyDescent="0.3">
      <c r="C529">
        <v>134.88</v>
      </c>
      <c r="D529">
        <v>1.71942351882705E-3</v>
      </c>
    </row>
    <row r="530" spans="3:4" x14ac:dyDescent="0.3">
      <c r="C530">
        <v>134.965</v>
      </c>
      <c r="D530">
        <v>1.6334444885648474E-3</v>
      </c>
    </row>
    <row r="531" spans="3:4" x14ac:dyDescent="0.3">
      <c r="C531">
        <v>135.05000000000001</v>
      </c>
      <c r="D531">
        <v>1.5532990624066581E-3</v>
      </c>
    </row>
    <row r="532" spans="3:4" x14ac:dyDescent="0.3">
      <c r="C532">
        <v>135.13499999999999</v>
      </c>
      <c r="D532">
        <v>1.4794540579867654E-3</v>
      </c>
    </row>
    <row r="533" spans="3:4" x14ac:dyDescent="0.3">
      <c r="C533">
        <v>135.22</v>
      </c>
      <c r="D533">
        <v>1.4123393182533712E-3</v>
      </c>
    </row>
    <row r="534" spans="3:4" x14ac:dyDescent="0.3">
      <c r="C534">
        <v>135.30500000000001</v>
      </c>
      <c r="D534">
        <v>1.352347242827604E-3</v>
      </c>
    </row>
    <row r="535" spans="3:4" x14ac:dyDescent="0.3">
      <c r="C535">
        <v>135.39000000000001</v>
      </c>
      <c r="D535">
        <v>1.2998324443833857E-3</v>
      </c>
    </row>
    <row r="536" spans="3:4" x14ac:dyDescent="0.3">
      <c r="C536">
        <v>135.47499999999999</v>
      </c>
      <c r="D536">
        <v>1.2551114662984011E-3</v>
      </c>
    </row>
    <row r="537" spans="3:4" x14ac:dyDescent="0.3">
      <c r="C537">
        <v>135.56</v>
      </c>
      <c r="D537">
        <v>1.2184625009741855E-3</v>
      </c>
    </row>
    <row r="538" spans="3:4" x14ac:dyDescent="0.3">
      <c r="C538">
        <v>135.64500000000001</v>
      </c>
      <c r="D538">
        <v>1.1901250534840581E-3</v>
      </c>
    </row>
    <row r="539" spans="3:4" x14ac:dyDescent="0.3">
      <c r="C539">
        <v>135.72999999999999</v>
      </c>
      <c r="D539">
        <v>1.1702995024459315E-3</v>
      </c>
    </row>
    <row r="540" spans="3:4" x14ac:dyDescent="0.3">
      <c r="C540">
        <v>135.815</v>
      </c>
      <c r="D540">
        <v>1.1591465190475549E-3</v>
      </c>
    </row>
    <row r="541" spans="3:4" x14ac:dyDescent="0.3">
      <c r="C541">
        <v>135.9</v>
      </c>
      <c r="D541">
        <v>1.1567863157343147E-3</v>
      </c>
    </row>
    <row r="542" spans="3:4" x14ac:dyDescent="0.3">
      <c r="C542">
        <v>135.98500000000001</v>
      </c>
      <c r="D542">
        <v>1.1632977079201836E-3</v>
      </c>
    </row>
    <row r="543" spans="3:4" x14ac:dyDescent="0.3">
      <c r="C543">
        <v>136.07</v>
      </c>
      <c r="D543">
        <v>1.1787169848752441E-3</v>
      </c>
    </row>
    <row r="544" spans="3:4" x14ac:dyDescent="0.3">
      <c r="C544">
        <v>136.155</v>
      </c>
      <c r="D544">
        <v>1.2030365993178816E-3</v>
      </c>
    </row>
    <row r="545" spans="3:4" x14ac:dyDescent="0.3">
      <c r="C545">
        <v>136.24</v>
      </c>
      <c r="D545">
        <v>1.2362036988105827E-3</v>
      </c>
    </row>
    <row r="546" spans="3:4" x14ac:dyDescent="0.3">
      <c r="C546">
        <v>136.32500000000002</v>
      </c>
      <c r="D546">
        <v>1.2781185354221016E-3</v>
      </c>
    </row>
    <row r="547" spans="3:4" x14ac:dyDescent="0.3">
      <c r="C547">
        <v>136.41</v>
      </c>
      <c r="D547">
        <v>1.3286328028638309E-3</v>
      </c>
    </row>
    <row r="548" spans="3:4" x14ac:dyDescent="0.3">
      <c r="C548">
        <v>136.495</v>
      </c>
      <c r="D548">
        <v>1.3875479620269558E-3</v>
      </c>
    </row>
    <row r="549" spans="3:4" x14ac:dyDescent="0.3">
      <c r="C549">
        <v>136.58000000000001</v>
      </c>
      <c r="D549">
        <v>1.4546136261435047E-3</v>
      </c>
    </row>
    <row r="550" spans="3:4" x14ac:dyDescent="0.3">
      <c r="C550">
        <v>136.66499999999999</v>
      </c>
      <c r="D550">
        <v>1.5295260853001071E-3</v>
      </c>
    </row>
    <row r="551" spans="3:4" x14ac:dyDescent="0.3">
      <c r="C551">
        <v>136.75</v>
      </c>
      <c r="D551">
        <v>1.6119270564117303E-3</v>
      </c>
    </row>
    <row r="552" spans="3:4" x14ac:dyDescent="0.3">
      <c r="C552">
        <v>136.83500000000001</v>
      </c>
      <c r="D552">
        <v>1.701402748727078E-3</v>
      </c>
    </row>
    <row r="553" spans="3:4" x14ac:dyDescent="0.3">
      <c r="C553">
        <v>136.92000000000002</v>
      </c>
      <c r="D553">
        <v>1.7974833362570232E-3</v>
      </c>
    </row>
    <row r="554" spans="3:4" x14ac:dyDescent="0.3">
      <c r="C554">
        <v>137.005</v>
      </c>
      <c r="D554">
        <v>1.8996429270240528E-3</v>
      </c>
    </row>
    <row r="555" spans="3:4" x14ac:dyDescent="0.3">
      <c r="C555">
        <v>137.09</v>
      </c>
      <c r="D555">
        <v>2.0073001146352397E-3</v>
      </c>
    </row>
    <row r="556" spans="3:4" x14ac:dyDescent="0.3">
      <c r="C556">
        <v>137.17500000000001</v>
      </c>
      <c r="D556">
        <v>2.1198191903675999E-3</v>
      </c>
    </row>
    <row r="557" spans="3:4" x14ac:dyDescent="0.3">
      <c r="C557">
        <v>137.26</v>
      </c>
      <c r="D557">
        <v>2.2365120837973753E-3</v>
      </c>
    </row>
    <row r="558" spans="3:4" x14ac:dyDescent="0.3">
      <c r="C558">
        <v>137.345</v>
      </c>
      <c r="D558">
        <v>2.3566410871559006E-3</v>
      </c>
    </row>
    <row r="559" spans="3:4" x14ac:dyDescent="0.3">
      <c r="C559">
        <v>137.43</v>
      </c>
      <c r="D559">
        <v>2.4794224032980406E-3</v>
      </c>
    </row>
    <row r="560" spans="3:4" x14ac:dyDescent="0.3">
      <c r="C560">
        <v>137.51500000000001</v>
      </c>
      <c r="D560">
        <v>2.6040305397477333E-3</v>
      </c>
    </row>
    <row r="561" spans="3:4" x14ac:dyDescent="0.3">
      <c r="C561">
        <v>137.6</v>
      </c>
      <c r="D561">
        <v>2.7296035521330304E-3</v>
      </c>
    </row>
    <row r="562" spans="3:4" x14ac:dyDescent="0.3">
      <c r="C562">
        <v>137.685</v>
      </c>
      <c r="D562">
        <v>2.8552491199100227E-3</v>
      </c>
    </row>
    <row r="563" spans="3:4" x14ac:dyDescent="0.3">
      <c r="C563">
        <v>137.77000000000001</v>
      </c>
      <c r="D563">
        <v>2.9800514161168038E-3</v>
      </c>
    </row>
    <row r="564" spans="3:4" x14ac:dyDescent="0.3">
      <c r="C564">
        <v>137.85499999999999</v>
      </c>
      <c r="D564">
        <v>3.1030787115627731E-3</v>
      </c>
    </row>
    <row r="565" spans="3:4" x14ac:dyDescent="0.3">
      <c r="C565">
        <v>137.94</v>
      </c>
      <c r="D565">
        <v>3.2233916329290411E-3</v>
      </c>
    </row>
    <row r="566" spans="3:4" x14ac:dyDescent="0.3">
      <c r="C566">
        <v>138.02500000000001</v>
      </c>
      <c r="D566">
        <v>3.3400519743356618E-3</v>
      </c>
    </row>
    <row r="567" spans="3:4" x14ac:dyDescent="0.3">
      <c r="C567">
        <v>138.11000000000001</v>
      </c>
      <c r="D567">
        <v>3.4521319436114414E-3</v>
      </c>
    </row>
    <row r="568" spans="3:4" x14ac:dyDescent="0.3">
      <c r="C568">
        <v>138.19499999999999</v>
      </c>
      <c r="D568">
        <v>3.5587237083428277E-3</v>
      </c>
    </row>
    <row r="569" spans="3:4" x14ac:dyDescent="0.3">
      <c r="C569">
        <v>138.28</v>
      </c>
      <c r="D569">
        <v>3.6589490933040488E-3</v>
      </c>
    </row>
    <row r="570" spans="3:4" x14ac:dyDescent="0.3">
      <c r="C570">
        <v>138.36500000000001</v>
      </c>
      <c r="D570">
        <v>3.7519692705334146E-3</v>
      </c>
    </row>
    <row r="571" spans="3:4" x14ac:dyDescent="0.3">
      <c r="C571">
        <v>138.45000000000002</v>
      </c>
      <c r="D571">
        <v>3.8369942765034263E-3</v>
      </c>
    </row>
    <row r="572" spans="3:4" x14ac:dyDescent="0.3">
      <c r="C572">
        <v>138.535</v>
      </c>
      <c r="D572">
        <v>3.9132921878163376E-3</v>
      </c>
    </row>
    <row r="573" spans="3:4" x14ac:dyDescent="0.3">
      <c r="C573">
        <v>138.62</v>
      </c>
      <c r="D573">
        <v>3.9801977878298547E-3</v>
      </c>
    </row>
    <row r="574" spans="3:4" x14ac:dyDescent="0.3">
      <c r="C574">
        <v>138.70500000000001</v>
      </c>
      <c r="D574">
        <v>4.0371205616470994E-3</v>
      </c>
    </row>
    <row r="575" spans="3:4" x14ac:dyDescent="0.3">
      <c r="C575">
        <v>138.79</v>
      </c>
      <c r="D575">
        <v>4.0835518659498807E-3</v>
      </c>
    </row>
    <row r="576" spans="3:4" x14ac:dyDescent="0.3">
      <c r="C576">
        <v>138.875</v>
      </c>
      <c r="D576">
        <v>4.1190711330500989E-3</v>
      </c>
    </row>
    <row r="577" spans="3:4" x14ac:dyDescent="0.3">
      <c r="C577">
        <v>138.96</v>
      </c>
      <c r="D577">
        <v>4.1433509850088285E-3</v>
      </c>
    </row>
    <row r="578" spans="3:4" x14ac:dyDescent="0.3">
      <c r="C578">
        <v>139.04500000000002</v>
      </c>
      <c r="D578">
        <v>4.1561611533442481E-3</v>
      </c>
    </row>
    <row r="579" spans="3:4" x14ac:dyDescent="0.3">
      <c r="C579">
        <v>139.13</v>
      </c>
      <c r="D579">
        <v>4.1573711222399994E-3</v>
      </c>
    </row>
    <row r="580" spans="3:4" x14ac:dyDescent="0.3">
      <c r="C580">
        <v>139.215</v>
      </c>
      <c r="D580">
        <v>4.1469514377174416E-3</v>
      </c>
    </row>
    <row r="581" spans="3:4" x14ac:dyDescent="0.3">
      <c r="C581">
        <v>139.30000000000001</v>
      </c>
      <c r="D581">
        <v>4.1249736513233786E-3</v>
      </c>
    </row>
    <row r="582" spans="3:4" x14ac:dyDescent="0.3">
      <c r="C582">
        <v>139.38499999999999</v>
      </c>
      <c r="D582">
        <v>4.0916088938395259E-3</v>
      </c>
    </row>
    <row r="583" spans="3:4" x14ac:dyDescent="0.3">
      <c r="C583">
        <v>139.47</v>
      </c>
      <c r="D583">
        <v>4.0471251016456723E-3</v>
      </c>
    </row>
    <row r="584" spans="3:4" x14ac:dyDescent="0.3">
      <c r="C584">
        <v>139.55500000000001</v>
      </c>
      <c r="D584">
        <v>3.9918829449666097E-3</v>
      </c>
    </row>
    <row r="585" spans="3:4" x14ac:dyDescent="0.3">
      <c r="C585">
        <v>139.64000000000001</v>
      </c>
      <c r="D585">
        <v>3.9263305326212037E-3</v>
      </c>
    </row>
    <row r="586" spans="3:4" x14ac:dyDescent="0.3">
      <c r="C586">
        <v>139.72499999999999</v>
      </c>
      <c r="D586">
        <v>3.8510137344884583E-3</v>
      </c>
    </row>
    <row r="587" spans="3:4" x14ac:dyDescent="0.3">
      <c r="C587">
        <v>139.81</v>
      </c>
      <c r="D587">
        <v>3.7665068277146184E-3</v>
      </c>
    </row>
    <row r="588" spans="3:4" x14ac:dyDescent="0.3">
      <c r="C588">
        <v>139.89500000000001</v>
      </c>
      <c r="D588">
        <v>3.6734909646785239E-3</v>
      </c>
    </row>
    <row r="589" spans="3:4" x14ac:dyDescent="0.3">
      <c r="C589">
        <v>139.97999999999999</v>
      </c>
      <c r="D589">
        <v>3.5726908304040965E-3</v>
      </c>
    </row>
    <row r="590" spans="3:4" x14ac:dyDescent="0.3">
      <c r="C590">
        <v>140.065</v>
      </c>
      <c r="D590">
        <v>3.464877925845722E-3</v>
      </c>
    </row>
    <row r="591" spans="3:4" x14ac:dyDescent="0.3">
      <c r="C591">
        <v>140.15</v>
      </c>
      <c r="D591">
        <v>3.350860642578841E-3</v>
      </c>
    </row>
    <row r="592" spans="3:4" x14ac:dyDescent="0.3">
      <c r="C592">
        <v>140.23500000000001</v>
      </c>
      <c r="D592">
        <v>3.2314741333101461E-3</v>
      </c>
    </row>
    <row r="593" spans="3:4" x14ac:dyDescent="0.3">
      <c r="C593">
        <v>140.32</v>
      </c>
      <c r="D593">
        <v>3.1075701521307694E-3</v>
      </c>
    </row>
    <row r="594" spans="3:4" x14ac:dyDescent="0.3">
      <c r="C594">
        <v>140.405</v>
      </c>
      <c r="D594">
        <v>2.9800070340145427E-3</v>
      </c>
    </row>
    <row r="595" spans="3:4" x14ac:dyDescent="0.3">
      <c r="C595">
        <v>140.49</v>
      </c>
      <c r="D595">
        <v>2.8496399750564845E-3</v>
      </c>
    </row>
    <row r="596" spans="3:4" x14ac:dyDescent="0.3">
      <c r="C596">
        <v>140.57500000000002</v>
      </c>
      <c r="D596">
        <v>2.7173117636728637E-3</v>
      </c>
    </row>
    <row r="597" spans="3:4" x14ac:dyDescent="0.3">
      <c r="C597">
        <v>140.66</v>
      </c>
      <c r="D597">
        <v>2.5838440988515529E-3</v>
      </c>
    </row>
    <row r="598" spans="3:4" x14ac:dyDescent="0.3">
      <c r="C598">
        <v>140.745</v>
      </c>
      <c r="D598">
        <v>2.4500296150093727E-3</v>
      </c>
    </row>
    <row r="599" spans="3:4" x14ac:dyDescent="0.3">
      <c r="C599">
        <v>140.83000000000001</v>
      </c>
      <c r="D599">
        <v>2.3166247145989705E-3</v>
      </c>
    </row>
    <row r="600" spans="3:4" x14ac:dyDescent="0.3">
      <c r="C600">
        <v>140.91499999999999</v>
      </c>
      <c r="D600">
        <v>2.1843432898466385E-3</v>
      </c>
    </row>
    <row r="601" spans="3:4" x14ac:dyDescent="0.3">
      <c r="C601">
        <v>141</v>
      </c>
      <c r="D601">
        <v>2.0538513944513776E-3</v>
      </c>
    </row>
    <row r="602" spans="3:4" x14ac:dyDescent="0.3">
      <c r="C602">
        <v>141.08500000000001</v>
      </c>
      <c r="D602">
        <v>1.9257476727194975E-3</v>
      </c>
    </row>
    <row r="603" spans="3:4" x14ac:dyDescent="0.3">
      <c r="C603">
        <v>141.17000000000002</v>
      </c>
      <c r="D603">
        <v>1.8006243399897954E-3</v>
      </c>
    </row>
    <row r="604" spans="3:4" x14ac:dyDescent="0.3">
      <c r="C604">
        <v>141.255</v>
      </c>
      <c r="D604">
        <v>1.6789626041144121E-3</v>
      </c>
    </row>
    <row r="605" spans="3:4" x14ac:dyDescent="0.3">
      <c r="C605">
        <v>141.34</v>
      </c>
      <c r="D605">
        <v>1.5612040074099169E-3</v>
      </c>
    </row>
    <row r="606" spans="3:4" x14ac:dyDescent="0.3">
      <c r="C606">
        <v>141.42500000000001</v>
      </c>
      <c r="D606">
        <v>1.4477305329702443E-3</v>
      </c>
    </row>
    <row r="607" spans="3:4" x14ac:dyDescent="0.3">
      <c r="C607">
        <v>141.51</v>
      </c>
      <c r="D607">
        <v>1.3388651391931924E-3</v>
      </c>
    </row>
    <row r="608" spans="3:4" x14ac:dyDescent="0.3">
      <c r="C608">
        <v>141.595</v>
      </c>
      <c r="D608">
        <v>1.2348731327181438E-3</v>
      </c>
    </row>
    <row r="609" spans="3:4" x14ac:dyDescent="0.3">
      <c r="C609">
        <v>141.68</v>
      </c>
      <c r="D609">
        <v>1.1359643050789842E-3</v>
      </c>
    </row>
    <row r="610" spans="3:4" x14ac:dyDescent="0.3">
      <c r="C610">
        <v>141.76500000000001</v>
      </c>
      <c r="D610">
        <v>1.0422957498763227E-3</v>
      </c>
    </row>
    <row r="611" spans="3:4" x14ac:dyDescent="0.3">
      <c r="C611">
        <v>141.85</v>
      </c>
      <c r="D611">
        <v>9.5397527111493001E-4</v>
      </c>
    </row>
    <row r="612" spans="3:4" x14ac:dyDescent="0.3">
      <c r="C612">
        <v>141.935</v>
      </c>
      <c r="D612">
        <v>8.7106528947028918E-4</v>
      </c>
    </row>
    <row r="613" spans="3:4" x14ac:dyDescent="0.3">
      <c r="C613">
        <v>142.02000000000001</v>
      </c>
      <c r="D613">
        <v>7.9358715152524938E-4</v>
      </c>
    </row>
    <row r="614" spans="3:4" x14ac:dyDescent="0.3">
      <c r="C614">
        <v>142.10499999999999</v>
      </c>
      <c r="D614">
        <v>7.2152574727783552E-4</v>
      </c>
    </row>
    <row r="615" spans="3:4" x14ac:dyDescent="0.3">
      <c r="C615">
        <v>142.19</v>
      </c>
      <c r="D615">
        <v>6.5483434325410577E-4</v>
      </c>
    </row>
    <row r="616" spans="3:4" x14ac:dyDescent="0.3">
      <c r="C616">
        <v>142.27500000000001</v>
      </c>
      <c r="D616">
        <v>5.9343954211767732E-4</v>
      </c>
    </row>
    <row r="617" spans="3:4" x14ac:dyDescent="0.3">
      <c r="C617">
        <v>142.36000000000001</v>
      </c>
      <c r="D617">
        <v>5.3724628448550157E-4</v>
      </c>
    </row>
    <row r="618" spans="3:4" x14ac:dyDescent="0.3">
      <c r="C618">
        <v>142.44499999999999</v>
      </c>
      <c r="D618">
        <v>4.8614281446500955E-4</v>
      </c>
    </row>
    <row r="619" spans="3:4" x14ac:dyDescent="0.3">
      <c r="C619">
        <v>142.53</v>
      </c>
      <c r="D619">
        <v>4.4000553694424985E-4</v>
      </c>
    </row>
    <row r="620" spans="3:4" x14ac:dyDescent="0.3">
      <c r="C620">
        <v>142.61500000000001</v>
      </c>
      <c r="D620">
        <v>3.9870370163338245E-4</v>
      </c>
    </row>
    <row r="621" spans="3:4" x14ac:dyDescent="0.3">
      <c r="C621">
        <v>142.70000000000002</v>
      </c>
      <c r="D621">
        <v>3.6210385602621217E-4</v>
      </c>
    </row>
    <row r="622" spans="3:4" x14ac:dyDescent="0.3">
      <c r="C622">
        <v>142.785</v>
      </c>
      <c r="D622">
        <v>3.300740166084186E-4</v>
      </c>
    </row>
    <row r="623" spans="3:4" x14ac:dyDescent="0.3">
      <c r="C623">
        <v>142.87</v>
      </c>
      <c r="D623">
        <v>3.0248751459623438E-4</v>
      </c>
    </row>
    <row r="624" spans="3:4" x14ac:dyDescent="0.3">
      <c r="C624">
        <v>142.95500000000001</v>
      </c>
      <c r="D624">
        <v>2.7922647909731709E-4</v>
      </c>
    </row>
    <row r="625" spans="3:4" x14ac:dyDescent="0.3">
      <c r="C625">
        <v>143.04</v>
      </c>
      <c r="D625">
        <v>2.601849267319697E-4</v>
      </c>
    </row>
    <row r="626" spans="3:4" x14ac:dyDescent="0.3">
      <c r="C626">
        <v>143.125</v>
      </c>
      <c r="D626">
        <v>2.452714323682331E-4</v>
      </c>
    </row>
    <row r="627" spans="3:4" x14ac:dyDescent="0.3">
      <c r="C627">
        <v>143.21</v>
      </c>
      <c r="D627">
        <v>2.3441136067649848E-4</v>
      </c>
    </row>
    <row r="628" spans="3:4" x14ac:dyDescent="0.3">
      <c r="C628">
        <v>143.29500000000002</v>
      </c>
      <c r="D628">
        <v>2.2754864270545301E-4</v>
      </c>
    </row>
    <row r="629" spans="3:4" x14ac:dyDescent="0.3">
      <c r="C629">
        <v>143.38</v>
      </c>
      <c r="D629">
        <v>2.2464708566350715E-4</v>
      </c>
    </row>
    <row r="630" spans="3:4" x14ac:dyDescent="0.3">
      <c r="C630">
        <v>143.465</v>
      </c>
      <c r="D630">
        <v>2.2570983905368123E-4</v>
      </c>
    </row>
    <row r="631" spans="3:4" x14ac:dyDescent="0.3">
      <c r="C631">
        <v>143.55000000000001</v>
      </c>
      <c r="D631">
        <v>2.3070790048262133E-4</v>
      </c>
    </row>
    <row r="632" spans="3:4" x14ac:dyDescent="0.3">
      <c r="C632">
        <v>143.63499999999999</v>
      </c>
      <c r="D632">
        <v>2.3968411137285789E-4</v>
      </c>
    </row>
    <row r="633" spans="3:4" x14ac:dyDescent="0.3">
      <c r="C633">
        <v>143.72</v>
      </c>
      <c r="D633">
        <v>2.5268536864786738E-4</v>
      </c>
    </row>
    <row r="634" spans="3:4" x14ac:dyDescent="0.3">
      <c r="C634">
        <v>143.80500000000001</v>
      </c>
      <c r="D634">
        <v>2.6977781639089891E-4</v>
      </c>
    </row>
    <row r="635" spans="3:4" x14ac:dyDescent="0.3">
      <c r="C635">
        <v>143.89000000000001</v>
      </c>
      <c r="D635">
        <v>2.9104528832138156E-4</v>
      </c>
    </row>
    <row r="636" spans="3:4" x14ac:dyDescent="0.3">
      <c r="C636">
        <v>143.97499999999999</v>
      </c>
      <c r="D636">
        <v>3.1658728932820962E-4</v>
      </c>
    </row>
    <row r="637" spans="3:4" x14ac:dyDescent="0.3">
      <c r="C637">
        <v>144.06</v>
      </c>
      <c r="D637">
        <v>3.4651652992924003E-4</v>
      </c>
    </row>
    <row r="638" spans="3:4" x14ac:dyDescent="0.3">
      <c r="C638">
        <v>144.14500000000001</v>
      </c>
      <c r="D638">
        <v>3.809560317736608E-4</v>
      </c>
    </row>
    <row r="639" spans="3:4" x14ac:dyDescent="0.3">
      <c r="C639">
        <v>144.22999999999999</v>
      </c>
      <c r="D639">
        <v>4.2003582709209829E-4</v>
      </c>
    </row>
    <row r="640" spans="3:4" x14ac:dyDescent="0.3">
      <c r="C640">
        <v>144.315</v>
      </c>
      <c r="D640">
        <v>4.6388928035120481E-4</v>
      </c>
    </row>
    <row r="641" spans="3:4" x14ac:dyDescent="0.3">
      <c r="C641">
        <v>144.4</v>
      </c>
      <c r="D641">
        <v>5.1264906627267442E-4</v>
      </c>
    </row>
    <row r="642" spans="3:4" x14ac:dyDescent="0.3">
      <c r="C642">
        <v>144.48500000000001</v>
      </c>
      <c r="D642">
        <v>5.6644284477962105E-4</v>
      </c>
    </row>
    <row r="643" spans="3:4" x14ac:dyDescent="0.3">
      <c r="C643">
        <v>144.57</v>
      </c>
      <c r="D643">
        <v>6.2538868024243285E-4</v>
      </c>
    </row>
    <row r="644" spans="3:4" x14ac:dyDescent="0.3">
      <c r="C644">
        <v>144.655</v>
      </c>
      <c r="D644">
        <v>6.8959025948144102E-4</v>
      </c>
    </row>
    <row r="645" spans="3:4" x14ac:dyDescent="0.3">
      <c r="C645">
        <v>144.74</v>
      </c>
      <c r="D645">
        <v>7.5913197017357095E-4</v>
      </c>
    </row>
    <row r="646" spans="3:4" x14ac:dyDescent="0.3">
      <c r="C646">
        <v>144.82500000000002</v>
      </c>
      <c r="D646">
        <v>8.3407390840281711E-4</v>
      </c>
    </row>
    <row r="647" spans="3:4" x14ac:dyDescent="0.3">
      <c r="C647">
        <v>144.91</v>
      </c>
      <c r="D647">
        <v>9.1444689085439608E-4</v>
      </c>
    </row>
    <row r="648" spans="3:4" x14ac:dyDescent="0.3">
      <c r="C648">
        <v>144.995</v>
      </c>
      <c r="D648">
        <v>1.0002475533270774E-3</v>
      </c>
    </row>
    <row r="649" spans="3:4" x14ac:dyDescent="0.3">
      <c r="C649">
        <v>145.08000000000001</v>
      </c>
      <c r="D649">
        <v>1.0914336225549149E-3</v>
      </c>
    </row>
    <row r="650" spans="3:4" x14ac:dyDescent="0.3">
      <c r="C650">
        <v>145.16499999999999</v>
      </c>
      <c r="D650">
        <v>1.1879194525159112E-3</v>
      </c>
    </row>
    <row r="651" spans="3:4" x14ac:dyDescent="0.3">
      <c r="C651">
        <v>145.25</v>
      </c>
      <c r="D651">
        <v>1.289571919186859E-3</v>
      </c>
    </row>
    <row r="652" spans="3:4" x14ac:dyDescent="0.3">
      <c r="C652">
        <v>145.33500000000001</v>
      </c>
      <c r="D652">
        <v>1.3962067688270429E-3</v>
      </c>
    </row>
    <row r="653" spans="3:4" x14ac:dyDescent="0.3">
      <c r="C653">
        <v>145.42000000000002</v>
      </c>
      <c r="D653">
        <v>1.5075855141093043E-3</v>
      </c>
    </row>
    <row r="654" spans="3:4" x14ac:dyDescent="0.3">
      <c r="C654">
        <v>145.505</v>
      </c>
      <c r="D654">
        <v>1.6234129695686657E-3</v>
      </c>
    </row>
    <row r="655" spans="3:4" x14ac:dyDescent="0.3">
      <c r="C655">
        <v>145.59</v>
      </c>
      <c r="D655">
        <v>1.7433355127640913E-3</v>
      </c>
    </row>
    <row r="656" spans="3:4" x14ac:dyDescent="0.3">
      <c r="C656">
        <v>145.67500000000001</v>
      </c>
      <c r="D656">
        <v>1.8669401501535806E-3</v>
      </c>
    </row>
    <row r="657" spans="3:4" x14ac:dyDescent="0.3">
      <c r="C657">
        <v>145.76</v>
      </c>
      <c r="D657">
        <v>1.993754456944827E-3</v>
      </c>
    </row>
    <row r="658" spans="3:4" x14ac:dyDescent="0.3">
      <c r="C658">
        <v>145.845</v>
      </c>
      <c r="D658">
        <v>2.1232474481421354E-3</v>
      </c>
    </row>
    <row r="659" spans="3:4" x14ac:dyDescent="0.3">
      <c r="C659">
        <v>145.93</v>
      </c>
      <c r="D659">
        <v>2.2548314237867948E-3</v>
      </c>
    </row>
    <row r="660" spans="3:4" x14ac:dyDescent="0.3">
      <c r="C660">
        <v>146.01500000000001</v>
      </c>
      <c r="D660">
        <v>2.3878648151770768E-3</v>
      </c>
    </row>
    <row r="661" spans="3:4" x14ac:dyDescent="0.3">
      <c r="C661">
        <v>146.1</v>
      </c>
      <c r="D661">
        <v>2.5216560409206754E-3</v>
      </c>
    </row>
    <row r="662" spans="3:4" x14ac:dyDescent="0.3">
      <c r="C662">
        <v>146.185</v>
      </c>
      <c r="D662">
        <v>2.6554683623626982E-3</v>
      </c>
    </row>
    <row r="663" spans="3:4" x14ac:dyDescent="0.3">
      <c r="C663">
        <v>146.27000000000001</v>
      </c>
      <c r="D663">
        <v>2.7885257076467312E-3</v>
      </c>
    </row>
    <row r="664" spans="3:4" x14ac:dyDescent="0.3">
      <c r="C664">
        <v>146.35500000000002</v>
      </c>
      <c r="D664">
        <v>2.9200194128717314E-3</v>
      </c>
    </row>
    <row r="665" spans="3:4" x14ac:dyDescent="0.3">
      <c r="C665">
        <v>146.44</v>
      </c>
      <c r="D665">
        <v>3.0491158080032592E-3</v>
      </c>
    </row>
    <row r="666" spans="3:4" x14ac:dyDescent="0.3">
      <c r="C666">
        <v>146.52500000000001</v>
      </c>
      <c r="D666">
        <v>3.1749645549258932E-3</v>
      </c>
    </row>
    <row r="667" spans="3:4" x14ac:dyDescent="0.3">
      <c r="C667">
        <v>146.61000000000001</v>
      </c>
      <c r="D667">
        <v>3.2967076258302646E-3</v>
      </c>
    </row>
    <row r="668" spans="3:4" x14ac:dyDescent="0.3">
      <c r="C668">
        <v>146.69499999999999</v>
      </c>
      <c r="D668">
        <v>3.4134887925666886E-3</v>
      </c>
    </row>
    <row r="669" spans="3:4" x14ac:dyDescent="0.3">
      <c r="C669">
        <v>146.78</v>
      </c>
      <c r="D669">
        <v>3.5244634821910924E-3</v>
      </c>
    </row>
    <row r="670" spans="3:4" x14ac:dyDescent="0.3">
      <c r="C670">
        <v>146.86500000000001</v>
      </c>
      <c r="D670">
        <v>3.6288088411729272E-3</v>
      </c>
    </row>
    <row r="671" spans="3:4" x14ac:dyDescent="0.3">
      <c r="C671">
        <v>146.95000000000002</v>
      </c>
      <c r="D671">
        <v>3.725733841064238E-3</v>
      </c>
    </row>
    <row r="672" spans="3:4" x14ac:dyDescent="0.3">
      <c r="C672">
        <v>147.035</v>
      </c>
      <c r="D672">
        <v>3.8144892522055337E-3</v>
      </c>
    </row>
    <row r="673" spans="3:4" x14ac:dyDescent="0.3">
      <c r="C673">
        <v>147.12</v>
      </c>
      <c r="D673">
        <v>3.8943627622905503E-3</v>
      </c>
    </row>
    <row r="674" spans="3:4" x14ac:dyDescent="0.3">
      <c r="C674">
        <v>147.20500000000001</v>
      </c>
      <c r="D674">
        <v>3.964749765465644E-3</v>
      </c>
    </row>
    <row r="675" spans="3:4" x14ac:dyDescent="0.3">
      <c r="C675">
        <v>147.29</v>
      </c>
      <c r="D675">
        <v>4.0250635824639119E-3</v>
      </c>
    </row>
    <row r="676" spans="3:4" x14ac:dyDescent="0.3">
      <c r="C676">
        <v>147.375</v>
      </c>
      <c r="D676">
        <v>4.0748133484914241E-3</v>
      </c>
    </row>
    <row r="677" spans="3:4" x14ac:dyDescent="0.3">
      <c r="C677">
        <v>147.46</v>
      </c>
      <c r="D677">
        <v>4.1135918261768498E-3</v>
      </c>
    </row>
    <row r="678" spans="3:4" x14ac:dyDescent="0.3">
      <c r="C678">
        <v>147.54500000000002</v>
      </c>
      <c r="D678">
        <v>4.141081088163209E-3</v>
      </c>
    </row>
    <row r="679" spans="3:4" x14ac:dyDescent="0.3">
      <c r="C679">
        <v>147.63</v>
      </c>
      <c r="D679">
        <v>4.1570570005972311E-3</v>
      </c>
    </row>
    <row r="680" spans="3:4" x14ac:dyDescent="0.3">
      <c r="C680">
        <v>147.715</v>
      </c>
      <c r="D680">
        <v>4.1613924203561482E-3</v>
      </c>
    </row>
    <row r="681" spans="3:4" x14ac:dyDescent="0.3">
      <c r="C681">
        <v>147.80000000000001</v>
      </c>
      <c r="D681">
        <v>4.154059043580096E-3</v>
      </c>
    </row>
    <row r="682" spans="3:4" x14ac:dyDescent="0.3">
      <c r="C682">
        <v>147.88499999999999</v>
      </c>
      <c r="D682">
        <v>4.1351278693771672E-3</v>
      </c>
    </row>
    <row r="683" spans="3:4" x14ac:dyDescent="0.3">
      <c r="C683">
        <v>147.97</v>
      </c>
      <c r="D683">
        <v>4.1047682697779491E-3</v>
      </c>
    </row>
    <row r="684" spans="3:4" x14ac:dyDescent="0.3">
      <c r="C684">
        <v>148.05500000000001</v>
      </c>
      <c r="D684">
        <v>4.0632456844512466E-3</v>
      </c>
    </row>
    <row r="685" spans="3:4" x14ac:dyDescent="0.3">
      <c r="C685">
        <v>148.14000000000001</v>
      </c>
      <c r="D685">
        <v>4.0109179856576988E-3</v>
      </c>
    </row>
    <row r="686" spans="3:4" x14ac:dyDescent="0.3">
      <c r="C686">
        <v>148.22499999999999</v>
      </c>
      <c r="D686">
        <v>3.9482305847349311E-3</v>
      </c>
    </row>
    <row r="687" spans="3:4" x14ac:dyDescent="0.3">
      <c r="C687">
        <v>148.31</v>
      </c>
      <c r="D687">
        <v>3.8757103754318571E-3</v>
      </c>
    </row>
    <row r="688" spans="3:4" x14ac:dyDescent="0.3">
      <c r="C688">
        <v>148.39500000000001</v>
      </c>
      <c r="D688">
        <v>3.7939586310528858E-3</v>
      </c>
    </row>
    <row r="689" spans="3:4" x14ac:dyDescent="0.3">
      <c r="C689">
        <v>148.48000000000002</v>
      </c>
      <c r="D689">
        <v>3.7036429911170188E-3</v>
      </c>
    </row>
    <row r="690" spans="3:4" x14ac:dyDescent="0.3">
      <c r="C690">
        <v>148.565</v>
      </c>
      <c r="D690">
        <v>3.6054886886558958E-3</v>
      </c>
    </row>
    <row r="691" spans="3:4" x14ac:dyDescent="0.3">
      <c r="C691">
        <v>148.65</v>
      </c>
      <c r="D691">
        <v>3.5002691810367059E-3</v>
      </c>
    </row>
    <row r="692" spans="3:4" x14ac:dyDescent="0.3">
      <c r="C692">
        <v>148.73500000000001</v>
      </c>
      <c r="D692">
        <v>3.3887963550820214E-3</v>
      </c>
    </row>
    <row r="693" spans="3:4" x14ac:dyDescent="0.3">
      <c r="C693">
        <v>148.82</v>
      </c>
      <c r="D693">
        <v>3.2719104811565055E-3</v>
      </c>
    </row>
    <row r="694" spans="3:4" x14ac:dyDescent="0.3">
      <c r="C694">
        <v>148.905</v>
      </c>
      <c r="D694">
        <v>3.1504700908084413E-3</v>
      </c>
    </row>
    <row r="695" spans="3:4" x14ac:dyDescent="0.3">
      <c r="C695">
        <v>148.99</v>
      </c>
      <c r="D695">
        <v>3.0253419486038088E-3</v>
      </c>
    </row>
    <row r="696" spans="3:4" x14ac:dyDescent="0.3">
      <c r="C696">
        <v>149.07500000000002</v>
      </c>
      <c r="D696">
        <v>2.8973912811897182E-3</v>
      </c>
    </row>
    <row r="697" spans="3:4" x14ac:dyDescent="0.3">
      <c r="C697">
        <v>149.16</v>
      </c>
      <c r="D697">
        <v>2.7674724156881276E-3</v>
      </c>
    </row>
    <row r="698" spans="3:4" x14ac:dyDescent="0.3">
      <c r="C698">
        <v>149.245</v>
      </c>
      <c r="D698">
        <v>2.6364199656378298E-3</v>
      </c>
    </row>
    <row r="699" spans="3:4" x14ac:dyDescent="0.3">
      <c r="C699">
        <v>149.33000000000001</v>
      </c>
      <c r="D699">
        <v>2.5050406863369222E-3</v>
      </c>
    </row>
    <row r="700" spans="3:4" x14ac:dyDescent="0.3">
      <c r="C700">
        <v>149.41499999999999</v>
      </c>
      <c r="D700">
        <v>2.3741061030933381E-3</v>
      </c>
    </row>
    <row r="701" spans="3:4" x14ac:dyDescent="0.3">
      <c r="C701">
        <v>149.5</v>
      </c>
      <c r="D701">
        <v>2.2443459961144813E-3</v>
      </c>
    </row>
    <row r="702" spans="3:4" x14ac:dyDescent="0.3">
      <c r="C702">
        <v>149.58500000000001</v>
      </c>
      <c r="D702">
        <v>2.1164428051104827E-3</v>
      </c>
    </row>
    <row r="703" spans="3:4" x14ac:dyDescent="0.3">
      <c r="C703">
        <v>149.67000000000002</v>
      </c>
      <c r="D703">
        <v>1.9910269957022731E-3</v>
      </c>
    </row>
    <row r="704" spans="3:4" x14ac:dyDescent="0.3">
      <c r="C704">
        <v>149.755</v>
      </c>
      <c r="D704">
        <v>1.8686734089529903E-3</v>
      </c>
    </row>
    <row r="705" spans="3:4" x14ac:dyDescent="0.3">
      <c r="C705">
        <v>149.84</v>
      </c>
      <c r="D705">
        <v>1.7498985952731627E-3</v>
      </c>
    </row>
    <row r="706" spans="3:4" x14ac:dyDescent="0.3">
      <c r="C706">
        <v>149.92500000000001</v>
      </c>
      <c r="D706">
        <v>1.6351591150433563E-3</v>
      </c>
    </row>
    <row r="707" spans="3:4" x14ac:dyDescent="0.3">
      <c r="C707">
        <v>150.01</v>
      </c>
      <c r="D707">
        <v>1.5248507709409848E-3</v>
      </c>
    </row>
    <row r="708" spans="3:4" x14ac:dyDescent="0.3">
      <c r="C708">
        <v>150.095</v>
      </c>
      <c r="D708">
        <v>1.4193087214829842E-3</v>
      </c>
    </row>
    <row r="709" spans="3:4" x14ac:dyDescent="0.3">
      <c r="C709">
        <v>150.18</v>
      </c>
      <c r="D709">
        <v>1.3188084119538335E-3</v>
      </c>
    </row>
    <row r="710" spans="3:4" x14ac:dyDescent="0.3">
      <c r="C710">
        <v>150.26500000000001</v>
      </c>
      <c r="D710">
        <v>1.2235672478591879E-3</v>
      </c>
    </row>
    <row r="711" spans="3:4" x14ac:dyDescent="0.3">
      <c r="C711">
        <v>150.35</v>
      </c>
      <c r="D711">
        <v>1.1337469274369616E-3</v>
      </c>
    </row>
    <row r="712" spans="3:4" x14ac:dyDescent="0.3">
      <c r="C712">
        <v>150.435</v>
      </c>
      <c r="D712">
        <v>1.0494563435971829E-3</v>
      </c>
    </row>
    <row r="713" spans="3:4" x14ac:dyDescent="0.3">
      <c r="C713">
        <v>150.52000000000001</v>
      </c>
      <c r="D713">
        <v>9.7075496191650912E-4</v>
      </c>
    </row>
    <row r="714" spans="3:4" x14ac:dyDescent="0.3">
      <c r="C714">
        <v>150.60500000000002</v>
      </c>
      <c r="D714">
        <v>8.9765657988005363E-4</v>
      </c>
    </row>
    <row r="715" spans="3:4" x14ac:dyDescent="0.3">
      <c r="C715">
        <v>150.69</v>
      </c>
      <c r="D715">
        <v>8.3013337329275211E-4</v>
      </c>
    </row>
    <row r="716" spans="3:4" x14ac:dyDescent="0.3">
      <c r="C716">
        <v>150.77500000000001</v>
      </c>
      <c r="D716">
        <v>7.681201384719525E-4</v>
      </c>
    </row>
    <row r="717" spans="3:4" x14ac:dyDescent="0.3">
      <c r="C717">
        <v>150.86000000000001</v>
      </c>
      <c r="D717">
        <v>7.1151864325102467E-4</v>
      </c>
    </row>
    <row r="718" spans="3:4" x14ac:dyDescent="0.3">
      <c r="C718">
        <v>150.94499999999999</v>
      </c>
      <c r="D718">
        <v>6.6020200570729502E-4</v>
      </c>
    </row>
    <row r="719" spans="3:4" x14ac:dyDescent="0.3">
      <c r="C719">
        <v>151.03</v>
      </c>
      <c r="D719">
        <v>6.1401902660346535E-4</v>
      </c>
    </row>
    <row r="720" spans="3:4" x14ac:dyDescent="0.3">
      <c r="C720">
        <v>151.11500000000001</v>
      </c>
      <c r="D720">
        <v>5.7279840951541508E-4</v>
      </c>
    </row>
    <row r="721" spans="3:4" x14ac:dyDescent="0.3">
      <c r="C721">
        <v>151.20000000000002</v>
      </c>
      <c r="D721">
        <v>5.3635281123195957E-4</v>
      </c>
    </row>
    <row r="722" spans="3:4" x14ac:dyDescent="0.3">
      <c r="C722">
        <v>151.285</v>
      </c>
      <c r="D722">
        <v>5.0448267398623087E-4</v>
      </c>
    </row>
    <row r="723" spans="3:4" x14ac:dyDescent="0.3">
      <c r="C723">
        <v>151.37</v>
      </c>
      <c r="D723">
        <v>4.7697980016051184E-4</v>
      </c>
    </row>
    <row r="724" spans="3:4" x14ac:dyDescent="0.3">
      <c r="C724">
        <v>151.45500000000001</v>
      </c>
      <c r="D724">
        <v>4.5363063907006499E-4</v>
      </c>
    </row>
    <row r="725" spans="3:4" x14ac:dyDescent="0.3">
      <c r="C725">
        <v>151.54</v>
      </c>
      <c r="D725">
        <v>4.342192640742983E-4</v>
      </c>
    </row>
    <row r="726" spans="3:4" x14ac:dyDescent="0.3">
      <c r="C726">
        <v>151.625</v>
      </c>
      <c r="D726">
        <v>4.1853002641617851E-4</v>
      </c>
    </row>
    <row r="727" spans="3:4" x14ac:dyDescent="0.3">
      <c r="C727">
        <v>151.71</v>
      </c>
      <c r="D727">
        <v>4.0634987971322866E-4</v>
      </c>
    </row>
    <row r="728" spans="3:4" x14ac:dyDescent="0.3">
      <c r="C728">
        <v>151.79500000000002</v>
      </c>
      <c r="D728">
        <v>3.97470375809622E-4</v>
      </c>
    </row>
    <row r="729" spans="3:4" x14ac:dyDescent="0.3">
      <c r="C729">
        <v>151.88</v>
      </c>
      <c r="D729">
        <v>3.9168933867460618E-4</v>
      </c>
    </row>
    <row r="730" spans="3:4" x14ac:dyDescent="0.3">
      <c r="C730">
        <v>151.965</v>
      </c>
      <c r="D730">
        <v>3.8881222815255034E-4</v>
      </c>
    </row>
    <row r="731" spans="3:4" x14ac:dyDescent="0.3">
      <c r="C731">
        <v>152.05000000000001</v>
      </c>
      <c r="D731">
        <v>3.8865320961833406E-4</v>
      </c>
    </row>
    <row r="732" spans="3:4" x14ac:dyDescent="0.3">
      <c r="C732">
        <v>152.13499999999999</v>
      </c>
      <c r="D732">
        <v>3.9103594897660956E-4</v>
      </c>
    </row>
    <row r="733" spans="3:4" x14ac:dyDescent="0.3">
      <c r="C733">
        <v>152.22</v>
      </c>
      <c r="D733">
        <v>3.9579415499498856E-4</v>
      </c>
    </row>
    <row r="734" spans="3:4" x14ac:dyDescent="0.3">
      <c r="C734">
        <v>152.30500000000001</v>
      </c>
      <c r="D734">
        <v>4.0277189272711289E-4</v>
      </c>
    </row>
    <row r="735" spans="3:4" x14ac:dyDescent="0.3">
      <c r="C735">
        <v>152.39000000000001</v>
      </c>
      <c r="D735">
        <v>4.1182369282444681E-4</v>
      </c>
    </row>
    <row r="736" spans="3:4" x14ac:dyDescent="0.3">
      <c r="C736">
        <v>152.47499999999999</v>
      </c>
      <c r="D736">
        <v>4.2281448192812385E-4</v>
      </c>
    </row>
    <row r="737" spans="3:4" x14ac:dyDescent="0.3">
      <c r="C737">
        <v>152.56</v>
      </c>
      <c r="D737">
        <v>4.3561935915444831E-4</v>
      </c>
    </row>
    <row r="738" spans="3:4" x14ac:dyDescent="0.3">
      <c r="C738">
        <v>152.64500000000001</v>
      </c>
      <c r="D738">
        <v>4.5012324302322852E-4</v>
      </c>
    </row>
    <row r="739" spans="3:4" x14ac:dyDescent="0.3">
      <c r="C739">
        <v>152.73000000000002</v>
      </c>
      <c r="D739">
        <v>4.6622041211198841E-4</v>
      </c>
    </row>
    <row r="740" spans="3:4" x14ac:dyDescent="0.3">
      <c r="C740">
        <v>152.815</v>
      </c>
      <c r="D740">
        <v>4.8381396133375277E-4</v>
      </c>
    </row>
    <row r="741" spans="3:4" x14ac:dyDescent="0.3">
      <c r="C741">
        <v>152.9</v>
      </c>
      <c r="D741">
        <v>5.0281519411116116E-4</v>
      </c>
    </row>
    <row r="742" spans="3:4" x14ac:dyDescent="0.3">
      <c r="C742">
        <v>152.98500000000001</v>
      </c>
      <c r="D742">
        <v>5.2314296892823537E-4</v>
      </c>
    </row>
    <row r="743" spans="3:4" x14ac:dyDescent="0.3">
      <c r="C743">
        <v>153.07</v>
      </c>
      <c r="D743">
        <v>5.4472301685063471E-4</v>
      </c>
    </row>
    <row r="744" spans="3:4" x14ac:dyDescent="0.3">
      <c r="C744">
        <v>153.155</v>
      </c>
      <c r="D744">
        <v>5.6748724467407862E-4</v>
      </c>
    </row>
    <row r="745" spans="3:4" x14ac:dyDescent="0.3">
      <c r="C745">
        <v>153.24</v>
      </c>
      <c r="D745">
        <v>5.9137303644020748E-4</v>
      </c>
    </row>
    <row r="746" spans="3:4" x14ac:dyDescent="0.3">
      <c r="C746">
        <v>153.32500000000002</v>
      </c>
      <c r="D746">
        <v>6.1632256419217268E-4</v>
      </c>
    </row>
    <row r="747" spans="3:4" x14ac:dyDescent="0.3">
      <c r="C747">
        <v>153.41</v>
      </c>
      <c r="D747">
        <v>6.4228211706230016E-4</v>
      </c>
    </row>
    <row r="748" spans="3:4" x14ac:dyDescent="0.3">
      <c r="C748">
        <v>153.495</v>
      </c>
      <c r="D748">
        <v>6.6920145611859007E-4</v>
      </c>
    </row>
    <row r="749" spans="3:4" x14ac:dyDescent="0.3">
      <c r="C749">
        <v>153.58000000000001</v>
      </c>
      <c r="D749">
        <v>6.970513490783827E-4</v>
      </c>
    </row>
    <row r="750" spans="3:4" x14ac:dyDescent="0.3">
      <c r="C750">
        <v>153.66499999999999</v>
      </c>
      <c r="D750">
        <v>7.2575305919849072E-4</v>
      </c>
    </row>
    <row r="751" spans="3:4" x14ac:dyDescent="0.3">
      <c r="C751">
        <v>153.75</v>
      </c>
      <c r="D751">
        <v>7.5529691316068891E-4</v>
      </c>
    </row>
    <row r="752" spans="3:4" x14ac:dyDescent="0.3">
      <c r="C752">
        <v>153.83500000000001</v>
      </c>
      <c r="D752">
        <v>7.8560751636038849E-4</v>
      </c>
    </row>
    <row r="753" spans="3:4" x14ac:dyDescent="0.3">
      <c r="C753">
        <v>153.92000000000002</v>
      </c>
      <c r="D753">
        <v>8.1665940374906745E-4</v>
      </c>
    </row>
    <row r="754" spans="3:4" x14ac:dyDescent="0.3">
      <c r="C754">
        <v>154.005</v>
      </c>
      <c r="D754">
        <v>8.4841173749109378E-4</v>
      </c>
    </row>
    <row r="755" spans="3:4" x14ac:dyDescent="0.3">
      <c r="C755">
        <v>154.09</v>
      </c>
      <c r="D755">
        <v>8.8084129308377637E-4</v>
      </c>
    </row>
    <row r="756" spans="3:4" x14ac:dyDescent="0.3">
      <c r="C756">
        <v>154.17500000000001</v>
      </c>
      <c r="D756">
        <v>9.1387457950351404E-4</v>
      </c>
    </row>
    <row r="757" spans="3:4" x14ac:dyDescent="0.3">
      <c r="C757">
        <v>154.26</v>
      </c>
      <c r="D757">
        <v>9.4748513191278557E-4</v>
      </c>
    </row>
    <row r="758" spans="3:4" x14ac:dyDescent="0.3">
      <c r="C758">
        <v>154.345</v>
      </c>
      <c r="D758">
        <v>9.8163050671067065E-4</v>
      </c>
    </row>
    <row r="759" spans="3:4" x14ac:dyDescent="0.3">
      <c r="C759">
        <v>154.43</v>
      </c>
      <c r="D759">
        <v>1.0162672451372707E-3</v>
      </c>
    </row>
    <row r="760" spans="3:4" x14ac:dyDescent="0.3">
      <c r="C760">
        <v>154.51500000000001</v>
      </c>
      <c r="D760">
        <v>1.0513507071815522E-3</v>
      </c>
    </row>
    <row r="761" spans="3:4" x14ac:dyDescent="0.3">
      <c r="C761">
        <v>154.6</v>
      </c>
      <c r="D761">
        <v>1.0868349401732024E-3</v>
      </c>
    </row>
    <row r="762" spans="3:4" x14ac:dyDescent="0.3">
      <c r="C762">
        <v>154.685</v>
      </c>
      <c r="D762">
        <v>1.1226725801060391E-3</v>
      </c>
    </row>
    <row r="763" spans="3:4" x14ac:dyDescent="0.3">
      <c r="C763">
        <v>154.77000000000001</v>
      </c>
      <c r="D763">
        <v>1.1588147837366806E-3</v>
      </c>
    </row>
    <row r="764" spans="3:4" x14ac:dyDescent="0.3">
      <c r="C764">
        <v>154.85500000000002</v>
      </c>
      <c r="D764">
        <v>1.1952111895296713E-3</v>
      </c>
    </row>
    <row r="765" spans="3:4" x14ac:dyDescent="0.3">
      <c r="C765">
        <v>154.94</v>
      </c>
      <c r="D765">
        <v>1.2318099055691795E-3</v>
      </c>
    </row>
    <row r="766" spans="3:4" x14ac:dyDescent="0.3">
      <c r="C766">
        <v>155.02500000000001</v>
      </c>
      <c r="D766">
        <v>1.268557522622305E-3</v>
      </c>
    </row>
    <row r="767" spans="3:4" x14ac:dyDescent="0.3">
      <c r="C767">
        <v>155.11000000000001</v>
      </c>
      <c r="D767">
        <v>1.3053991506125255E-3</v>
      </c>
    </row>
    <row r="768" spans="3:4" x14ac:dyDescent="0.3">
      <c r="C768">
        <v>155.19499999999999</v>
      </c>
      <c r="D768">
        <v>1.3422784768404321E-3</v>
      </c>
    </row>
    <row r="769" spans="3:4" x14ac:dyDescent="0.3">
      <c r="C769">
        <v>155.28</v>
      </c>
      <c r="D769">
        <v>1.37913784436712E-3</v>
      </c>
    </row>
    <row r="770" spans="3:4" x14ac:dyDescent="0.3">
      <c r="C770">
        <v>155.36500000000001</v>
      </c>
      <c r="D770">
        <v>1.4159183490515957E-3</v>
      </c>
    </row>
    <row r="771" spans="3:4" x14ac:dyDescent="0.3">
      <c r="C771">
        <v>155.45000000000002</v>
      </c>
      <c r="D771">
        <v>1.4525599538050306E-3</v>
      </c>
    </row>
    <row r="772" spans="3:4" x14ac:dyDescent="0.3">
      <c r="C772">
        <v>155.535</v>
      </c>
      <c r="D772">
        <v>1.4890016186890594E-3</v>
      </c>
    </row>
    <row r="773" spans="3:4" x14ac:dyDescent="0.3">
      <c r="C773">
        <v>155.62</v>
      </c>
      <c r="D773">
        <v>1.5251814455431495E-3</v>
      </c>
    </row>
    <row r="774" spans="3:4" x14ac:dyDescent="0.3">
      <c r="C774">
        <v>155.70500000000001</v>
      </c>
      <c r="D774">
        <v>1.561021589360361E-3</v>
      </c>
    </row>
    <row r="775" spans="3:4" x14ac:dyDescent="0.3">
      <c r="C775">
        <v>155.79</v>
      </c>
      <c r="D775">
        <v>1.5964929893083507E-3</v>
      </c>
    </row>
    <row r="776" spans="3:4" x14ac:dyDescent="0.3">
      <c r="C776">
        <v>155.875</v>
      </c>
      <c r="D776">
        <v>1.6315125322377546E-3</v>
      </c>
    </row>
    <row r="777" spans="3:4" x14ac:dyDescent="0.3">
      <c r="C777">
        <v>155.96</v>
      </c>
      <c r="D777">
        <v>1.6660167591854005E-3</v>
      </c>
    </row>
    <row r="778" spans="3:4" x14ac:dyDescent="0.3">
      <c r="C778">
        <v>156.04500000000002</v>
      </c>
      <c r="D778">
        <v>1.6999422133223828E-3</v>
      </c>
    </row>
    <row r="779" spans="3:4" x14ac:dyDescent="0.3">
      <c r="C779">
        <v>156.13</v>
      </c>
      <c r="D779">
        <v>1.7332256540317928E-3</v>
      </c>
    </row>
    <row r="780" spans="3:4" x14ac:dyDescent="0.3">
      <c r="C780">
        <v>156.215</v>
      </c>
      <c r="D780">
        <v>1.7658042758542463E-3</v>
      </c>
    </row>
    <row r="781" spans="3:4" x14ac:dyDescent="0.3">
      <c r="C781">
        <v>156.30000000000001</v>
      </c>
      <c r="D781">
        <v>1.7976159314603605E-3</v>
      </c>
    </row>
    <row r="782" spans="3:4" x14ac:dyDescent="0.3">
      <c r="C782">
        <v>156.38499999999999</v>
      </c>
      <c r="D782">
        <v>1.8285993577749199E-3</v>
      </c>
    </row>
    <row r="783" spans="3:4" x14ac:dyDescent="0.3">
      <c r="C783">
        <v>156.47</v>
      </c>
      <c r="D783">
        <v>1.8586944043470954E-3</v>
      </c>
    </row>
    <row r="784" spans="3:4" x14ac:dyDescent="0.3">
      <c r="C784">
        <v>156.55500000000001</v>
      </c>
      <c r="D784">
        <v>1.8878422630360233E-3</v>
      </c>
    </row>
    <row r="785" spans="3:4" x14ac:dyDescent="0.3">
      <c r="C785">
        <v>156.64000000000001</v>
      </c>
      <c r="D785">
        <v>1.916003734324088E-3</v>
      </c>
    </row>
    <row r="786" spans="3:4" x14ac:dyDescent="0.3">
      <c r="C786">
        <v>156.72499999999999</v>
      </c>
      <c r="D786">
        <v>1.9430900568763231E-3</v>
      </c>
    </row>
    <row r="787" spans="3:4" x14ac:dyDescent="0.3">
      <c r="C787">
        <v>156.81</v>
      </c>
      <c r="D787">
        <v>1.9690635147728117E-3</v>
      </c>
    </row>
    <row r="788" spans="3:4" x14ac:dyDescent="0.3">
      <c r="C788">
        <v>156.89500000000001</v>
      </c>
      <c r="D788">
        <v>1.9938730130120031E-3</v>
      </c>
    </row>
    <row r="789" spans="3:4" x14ac:dyDescent="0.3">
      <c r="C789">
        <v>156.98000000000002</v>
      </c>
      <c r="D789">
        <v>2.0174699403346331E-3</v>
      </c>
    </row>
    <row r="790" spans="3:4" x14ac:dyDescent="0.3">
      <c r="C790">
        <v>157.065</v>
      </c>
      <c r="D790">
        <v>2.0398083873463704E-3</v>
      </c>
    </row>
    <row r="791" spans="3:4" x14ac:dyDescent="0.3">
      <c r="C791">
        <v>157.15</v>
      </c>
      <c r="D791">
        <v>2.0608453592815307E-3</v>
      </c>
    </row>
    <row r="792" spans="3:4" x14ac:dyDescent="0.3">
      <c r="C792">
        <v>157.23500000000001</v>
      </c>
      <c r="D792">
        <v>2.0805409824819925E-3</v>
      </c>
    </row>
    <row r="793" spans="3:4" x14ac:dyDescent="0.3">
      <c r="C793">
        <v>157.32</v>
      </c>
      <c r="D793">
        <v>2.0988587036910068E-3</v>
      </c>
    </row>
    <row r="794" spans="3:4" x14ac:dyDescent="0.3">
      <c r="C794">
        <v>157.405</v>
      </c>
      <c r="D794">
        <v>2.1157843297647159E-3</v>
      </c>
    </row>
    <row r="795" spans="3:4" x14ac:dyDescent="0.3">
      <c r="C795">
        <v>157.49</v>
      </c>
      <c r="D795">
        <v>2.1312553029222874E-3</v>
      </c>
    </row>
    <row r="796" spans="3:4" x14ac:dyDescent="0.3">
      <c r="C796">
        <v>157.57500000000002</v>
      </c>
      <c r="D796">
        <v>2.1452615170900156E-3</v>
      </c>
    </row>
    <row r="797" spans="3:4" x14ac:dyDescent="0.3">
      <c r="C797">
        <v>157.66</v>
      </c>
      <c r="D797">
        <v>2.157800159339232E-3</v>
      </c>
    </row>
    <row r="798" spans="3:4" x14ac:dyDescent="0.3">
      <c r="C798">
        <v>157.745</v>
      </c>
      <c r="D798">
        <v>2.1688216326415494E-3</v>
      </c>
    </row>
    <row r="799" spans="3:4" x14ac:dyDescent="0.3">
      <c r="C799">
        <v>157.83000000000001</v>
      </c>
      <c r="D799">
        <v>2.1783283888713711E-3</v>
      </c>
    </row>
    <row r="800" spans="3:4" x14ac:dyDescent="0.3">
      <c r="C800">
        <v>157.91499999999999</v>
      </c>
      <c r="D800">
        <v>2.1863124834721722E-3</v>
      </c>
    </row>
    <row r="801" spans="3:4" x14ac:dyDescent="0.3">
      <c r="C801">
        <v>158</v>
      </c>
      <c r="D801">
        <v>2.1927706396011391E-3</v>
      </c>
    </row>
    <row r="802" spans="3:4" x14ac:dyDescent="0.3">
      <c r="C802">
        <v>158.08500000000001</v>
      </c>
      <c r="D802">
        <v>2.1977043675601377E-3</v>
      </c>
    </row>
    <row r="803" spans="3:4" x14ac:dyDescent="0.3">
      <c r="C803">
        <v>158.17000000000002</v>
      </c>
      <c r="D803">
        <v>2.2011200733570348E-3</v>
      </c>
    </row>
    <row r="804" spans="3:4" x14ac:dyDescent="0.3">
      <c r="C804">
        <v>158.255</v>
      </c>
      <c r="D804">
        <v>2.2030459820201816E-3</v>
      </c>
    </row>
    <row r="805" spans="3:4" x14ac:dyDescent="0.3">
      <c r="C805">
        <v>158.34</v>
      </c>
      <c r="D805">
        <v>2.2034659043902571E-3</v>
      </c>
    </row>
    <row r="806" spans="3:4" x14ac:dyDescent="0.3">
      <c r="C806">
        <v>158.42500000000001</v>
      </c>
      <c r="D806">
        <v>2.2024173755008664E-3</v>
      </c>
    </row>
    <row r="807" spans="3:4" x14ac:dyDescent="0.3">
      <c r="C807">
        <v>158.51</v>
      </c>
      <c r="D807">
        <v>2.1999272587820248E-3</v>
      </c>
    </row>
    <row r="808" spans="3:4" x14ac:dyDescent="0.3">
      <c r="C808">
        <v>158.595</v>
      </c>
      <c r="D808">
        <v>2.196027698245897E-3</v>
      </c>
    </row>
    <row r="809" spans="3:4" x14ac:dyDescent="0.3">
      <c r="C809">
        <v>158.68</v>
      </c>
      <c r="D809">
        <v>2.1907561662816441E-3</v>
      </c>
    </row>
    <row r="810" spans="3:4" x14ac:dyDescent="0.3">
      <c r="C810">
        <v>158.76500000000001</v>
      </c>
      <c r="D810">
        <v>2.1841555030336934E-3</v>
      </c>
    </row>
    <row r="811" spans="3:4" x14ac:dyDescent="0.3">
      <c r="C811">
        <v>158.85</v>
      </c>
      <c r="D811">
        <v>2.1762739481211674E-3</v>
      </c>
    </row>
    <row r="812" spans="3:4" x14ac:dyDescent="0.3">
      <c r="C812">
        <v>158.935</v>
      </c>
      <c r="D812">
        <v>2.1671651655476866E-3</v>
      </c>
    </row>
    <row r="813" spans="3:4" x14ac:dyDescent="0.3">
      <c r="C813">
        <v>159.02000000000001</v>
      </c>
      <c r="D813">
        <v>2.1568882627352325E-3</v>
      </c>
    </row>
    <row r="814" spans="3:4" x14ac:dyDescent="0.3">
      <c r="C814">
        <v>159.10500000000002</v>
      </c>
      <c r="D814">
        <v>2.1455078046911493E-3</v>
      </c>
    </row>
    <row r="815" spans="3:4" x14ac:dyDescent="0.3">
      <c r="C815">
        <v>159.19</v>
      </c>
      <c r="D815">
        <v>2.1330938243821645E-3</v>
      </c>
    </row>
    <row r="816" spans="3:4" x14ac:dyDescent="0.3">
      <c r="C816">
        <v>159.27500000000001</v>
      </c>
      <c r="D816">
        <v>2.1197218304410633E-3</v>
      </c>
    </row>
    <row r="817" spans="3:4" x14ac:dyDescent="0.3">
      <c r="C817">
        <v>159.36000000000001</v>
      </c>
      <c r="D817">
        <v>2.1054900338081405E-3</v>
      </c>
    </row>
    <row r="818" spans="3:4" x14ac:dyDescent="0.3">
      <c r="C818">
        <v>159.44499999999999</v>
      </c>
      <c r="D818">
        <v>2.0904542525153635E-3</v>
      </c>
    </row>
    <row r="819" spans="3:4" x14ac:dyDescent="0.3">
      <c r="C819">
        <v>159.53</v>
      </c>
      <c r="D819">
        <v>2.0747206871746674E-3</v>
      </c>
    </row>
    <row r="820" spans="3:4" x14ac:dyDescent="0.3">
      <c r="C820">
        <v>159.61500000000001</v>
      </c>
      <c r="D820">
        <v>2.0583869686326924E-3</v>
      </c>
    </row>
    <row r="821" spans="3:4" x14ac:dyDescent="0.3">
      <c r="C821">
        <v>159.70000000000002</v>
      </c>
      <c r="D821">
        <v>2.0415562712824045E-3</v>
      </c>
    </row>
    <row r="822" spans="3:4" x14ac:dyDescent="0.3">
      <c r="C822">
        <v>159.785</v>
      </c>
      <c r="D822">
        <v>2.0243373339267757E-3</v>
      </c>
    </row>
    <row r="823" spans="3:4" x14ac:dyDescent="0.3">
      <c r="C823">
        <v>159.87</v>
      </c>
      <c r="D823">
        <v>2.006844486483964E-3</v>
      </c>
    </row>
    <row r="824" spans="3:4" x14ac:dyDescent="0.3">
      <c r="C824">
        <v>159.95500000000001</v>
      </c>
      <c r="D824">
        <v>1.9892163809658641E-3</v>
      </c>
    </row>
    <row r="825" spans="3:4" x14ac:dyDescent="0.3">
      <c r="C825">
        <v>160.04</v>
      </c>
      <c r="D825">
        <v>1.9715651521073946E-3</v>
      </c>
    </row>
    <row r="826" spans="3:4" x14ac:dyDescent="0.3">
      <c r="C826">
        <v>160.125</v>
      </c>
      <c r="D826">
        <v>1.9540052580139045E-3</v>
      </c>
    </row>
    <row r="827" spans="3:4" x14ac:dyDescent="0.3">
      <c r="C827">
        <v>160.21</v>
      </c>
      <c r="D827">
        <v>1.9366891260593347E-3</v>
      </c>
    </row>
    <row r="828" spans="3:4" x14ac:dyDescent="0.3">
      <c r="C828">
        <v>160.29500000000002</v>
      </c>
      <c r="D828">
        <v>1.9197607872570173E-3</v>
      </c>
    </row>
    <row r="829" spans="3:4" x14ac:dyDescent="0.3">
      <c r="C829">
        <v>160.38</v>
      </c>
      <c r="D829">
        <v>1.9033704938810098E-3</v>
      </c>
    </row>
    <row r="830" spans="3:4" x14ac:dyDescent="0.3">
      <c r="C830">
        <v>160.465</v>
      </c>
      <c r="D830">
        <v>1.8876748828235608E-3</v>
      </c>
    </row>
    <row r="831" spans="3:4" x14ac:dyDescent="0.3">
      <c r="C831">
        <v>160.55000000000001</v>
      </c>
      <c r="D831">
        <v>1.8728371649152024E-3</v>
      </c>
    </row>
    <row r="832" spans="3:4" x14ac:dyDescent="0.3">
      <c r="C832">
        <v>160.63499999999999</v>
      </c>
      <c r="D832">
        <v>1.8590273426949053E-3</v>
      </c>
    </row>
    <row r="833" spans="3:4" x14ac:dyDescent="0.3">
      <c r="C833">
        <v>160.72</v>
      </c>
      <c r="D833">
        <v>1.8464224592452093E-3</v>
      </c>
    </row>
    <row r="834" spans="3:4" x14ac:dyDescent="0.3">
      <c r="C834">
        <v>160.80500000000001</v>
      </c>
      <c r="D834">
        <v>1.8352068808362779E-3</v>
      </c>
    </row>
    <row r="835" spans="3:4" x14ac:dyDescent="0.3">
      <c r="C835">
        <v>160.89000000000001</v>
      </c>
      <c r="D835">
        <v>1.8255726162436166E-3</v>
      </c>
    </row>
    <row r="836" spans="3:4" x14ac:dyDescent="0.3">
      <c r="C836">
        <v>160.97499999999999</v>
      </c>
      <c r="D836">
        <v>1.8177196757027678E-3</v>
      </c>
    </row>
    <row r="837" spans="3:4" x14ac:dyDescent="0.3">
      <c r="C837">
        <v>161.06</v>
      </c>
      <c r="D837">
        <v>1.8118564725203951E-3</v>
      </c>
    </row>
    <row r="838" spans="3:4" x14ac:dyDescent="0.3">
      <c r="C838">
        <v>161.14500000000001</v>
      </c>
      <c r="D838">
        <v>1.8082189971470957E-3</v>
      </c>
    </row>
    <row r="839" spans="3:4" x14ac:dyDescent="0.3">
      <c r="C839">
        <v>161.23000000000002</v>
      </c>
      <c r="D839">
        <v>1.8070180275397407E-3</v>
      </c>
    </row>
    <row r="840" spans="3:4" x14ac:dyDescent="0.3">
      <c r="C840">
        <v>161.315</v>
      </c>
      <c r="D840">
        <v>1.8084738975907516E-3</v>
      </c>
    </row>
    <row r="841" spans="3:4" x14ac:dyDescent="0.3">
      <c r="C841">
        <v>161.4</v>
      </c>
      <c r="D841">
        <v>1.8128487464766229E-3</v>
      </c>
    </row>
    <row r="842" spans="3:4" x14ac:dyDescent="0.3">
      <c r="C842">
        <v>161.48500000000001</v>
      </c>
      <c r="D842">
        <v>1.8204011512740399E-3</v>
      </c>
    </row>
    <row r="843" spans="3:4" x14ac:dyDescent="0.3">
      <c r="C843">
        <v>161.57</v>
      </c>
      <c r="D843">
        <v>1.8314016467962592E-3</v>
      </c>
    </row>
    <row r="844" spans="3:4" x14ac:dyDescent="0.3">
      <c r="C844">
        <v>161.655</v>
      </c>
      <c r="D844">
        <v>1.8461335120817683E-3</v>
      </c>
    </row>
    <row r="845" spans="3:4" x14ac:dyDescent="0.3">
      <c r="C845">
        <v>161.74</v>
      </c>
      <c r="D845">
        <v>1.864893613067492E-3</v>
      </c>
    </row>
    <row r="846" spans="3:4" x14ac:dyDescent="0.3">
      <c r="C846">
        <v>161.82500000000002</v>
      </c>
      <c r="D846">
        <v>1.8880120967422356E-3</v>
      </c>
    </row>
    <row r="847" spans="3:4" x14ac:dyDescent="0.3">
      <c r="C847">
        <v>161.91</v>
      </c>
      <c r="D847">
        <v>1.9157817499756561E-3</v>
      </c>
    </row>
    <row r="848" spans="3:4" x14ac:dyDescent="0.3">
      <c r="C848">
        <v>161.995</v>
      </c>
      <c r="D848">
        <v>1.9485615810021341E-3</v>
      </c>
    </row>
    <row r="849" spans="3:4" x14ac:dyDescent="0.3">
      <c r="C849">
        <v>162.08000000000001</v>
      </c>
      <c r="D849">
        <v>1.9867122593101106E-3</v>
      </c>
    </row>
    <row r="850" spans="3:4" x14ac:dyDescent="0.3">
      <c r="C850">
        <v>162.16499999999999</v>
      </c>
      <c r="D850">
        <v>2.0306128598412457E-3</v>
      </c>
    </row>
    <row r="851" spans="3:4" x14ac:dyDescent="0.3">
      <c r="C851">
        <v>162.25</v>
      </c>
      <c r="D851">
        <v>2.080661838812023E-3</v>
      </c>
    </row>
    <row r="852" spans="3:4" x14ac:dyDescent="0.3">
      <c r="C852">
        <v>162.33500000000001</v>
      </c>
      <c r="D852">
        <v>2.1372779561247839E-3</v>
      </c>
    </row>
    <row r="853" spans="3:4" x14ac:dyDescent="0.3">
      <c r="C853">
        <v>162.42000000000002</v>
      </c>
      <c r="D853">
        <v>2.2009011071474757E-3</v>
      </c>
    </row>
    <row r="854" spans="3:4" x14ac:dyDescent="0.3">
      <c r="C854">
        <v>162.505</v>
      </c>
      <c r="D854">
        <v>2.2719930195065322E-3</v>
      </c>
    </row>
    <row r="855" spans="3:4" x14ac:dyDescent="0.3">
      <c r="C855">
        <v>162.59</v>
      </c>
      <c r="D855">
        <v>2.3510377631053036E-3</v>
      </c>
    </row>
    <row r="856" spans="3:4" x14ac:dyDescent="0.3">
      <c r="C856">
        <v>162.67500000000001</v>
      </c>
      <c r="D856">
        <v>2.4385420140762646E-3</v>
      </c>
    </row>
    <row r="857" spans="3:4" x14ac:dyDescent="0.3">
      <c r="C857">
        <v>162.76000000000002</v>
      </c>
      <c r="D857">
        <v>2.5350350060873933E-3</v>
      </c>
    </row>
    <row r="858" spans="3:4" x14ac:dyDescent="0.3">
      <c r="C858">
        <v>162.845</v>
      </c>
      <c r="D858">
        <v>2.6410680956932557E-3</v>
      </c>
    </row>
    <row r="859" spans="3:4" x14ac:dyDescent="0.3">
      <c r="C859">
        <v>162.93</v>
      </c>
      <c r="D859">
        <v>2.7572138626531907E-3</v>
      </c>
    </row>
    <row r="860" spans="3:4" x14ac:dyDescent="0.3">
      <c r="C860">
        <v>163.01500000000001</v>
      </c>
      <c r="D860">
        <v>2.8840646617776461E-3</v>
      </c>
    </row>
    <row r="861" spans="3:4" x14ac:dyDescent="0.3">
      <c r="C861">
        <v>163.1</v>
      </c>
      <c r="D861">
        <v>3.0222305403989564E-3</v>
      </c>
    </row>
    <row r="862" spans="3:4" x14ac:dyDescent="0.3">
      <c r="C862">
        <v>163.185</v>
      </c>
      <c r="D862">
        <v>3.172336435497039E-3</v>
      </c>
    </row>
    <row r="863" spans="3:4" x14ac:dyDescent="0.3">
      <c r="C863">
        <v>163.27000000000001</v>
      </c>
      <c r="D863">
        <v>3.3350185673548405E-3</v>
      </c>
    </row>
    <row r="864" spans="3:4" x14ac:dyDescent="0.3">
      <c r="C864">
        <v>163.35500000000002</v>
      </c>
      <c r="D864">
        <v>3.5109199528590121E-3</v>
      </c>
    </row>
    <row r="865" spans="3:4" x14ac:dyDescent="0.3">
      <c r="C865">
        <v>163.44</v>
      </c>
      <c r="D865">
        <v>3.7006849716276773E-3</v>
      </c>
    </row>
    <row r="866" spans="3:4" x14ac:dyDescent="0.3">
      <c r="C866">
        <v>163.52500000000001</v>
      </c>
      <c r="D866">
        <v>3.9049529323978674E-3</v>
      </c>
    </row>
    <row r="867" spans="3:4" x14ac:dyDescent="0.3">
      <c r="C867">
        <v>163.61000000000001</v>
      </c>
      <c r="D867">
        <v>4.1243506057724961E-3</v>
      </c>
    </row>
    <row r="868" spans="3:4" x14ac:dyDescent="0.3">
      <c r="C868">
        <v>163.69499999999999</v>
      </c>
      <c r="D868">
        <v>4.3594837126093881E-3</v>
      </c>
    </row>
    <row r="869" spans="3:4" x14ac:dyDescent="0.3">
      <c r="C869">
        <v>163.78</v>
      </c>
      <c r="D869">
        <v>4.6109273849401023E-3</v>
      </c>
    </row>
    <row r="870" spans="3:4" x14ac:dyDescent="0.3">
      <c r="C870">
        <v>163.86500000000001</v>
      </c>
      <c r="D870">
        <v>4.8792156480499203E-3</v>
      </c>
    </row>
    <row r="871" spans="3:4" x14ac:dyDescent="0.3">
      <c r="C871">
        <v>163.95000000000002</v>
      </c>
      <c r="D871">
        <v>5.1648300077196318E-3</v>
      </c>
    </row>
    <row r="872" spans="3:4" x14ac:dyDescent="0.3">
      <c r="C872">
        <v>164.035</v>
      </c>
      <c r="D872">
        <v>5.4681872648648733E-3</v>
      </c>
    </row>
    <row r="873" spans="3:4" x14ac:dyDescent="0.3">
      <c r="C873">
        <v>164.12</v>
      </c>
      <c r="D873">
        <v>5.7896267199269592E-3</v>
      </c>
    </row>
    <row r="874" spans="3:4" x14ac:dyDescent="0.3">
      <c r="C874">
        <v>164.20500000000001</v>
      </c>
      <c r="D874">
        <v>6.1294160411037727E-3</v>
      </c>
    </row>
    <row r="875" spans="3:4" x14ac:dyDescent="0.3">
      <c r="C875">
        <v>164.29</v>
      </c>
      <c r="D875">
        <v>6.4876645656789904E-3</v>
      </c>
    </row>
    <row r="876" spans="3:4" x14ac:dyDescent="0.3">
      <c r="C876">
        <v>164.375</v>
      </c>
      <c r="D876">
        <v>6.864416054229848E-3</v>
      </c>
    </row>
    <row r="877" spans="3:4" x14ac:dyDescent="0.3">
      <c r="C877">
        <v>164.46</v>
      </c>
      <c r="D877">
        <v>7.2595676351132395E-3</v>
      </c>
    </row>
    <row r="878" spans="3:4" x14ac:dyDescent="0.3">
      <c r="C878">
        <v>164.54500000000002</v>
      </c>
      <c r="D878">
        <v>7.6728742588062322E-3</v>
      </c>
    </row>
    <row r="879" spans="3:4" x14ac:dyDescent="0.3">
      <c r="C879">
        <v>164.63</v>
      </c>
      <c r="D879">
        <v>8.1039377866270173E-3</v>
      </c>
    </row>
    <row r="880" spans="3:4" x14ac:dyDescent="0.3">
      <c r="C880">
        <v>164.715</v>
      </c>
      <c r="D880">
        <v>8.5521975860218882E-3</v>
      </c>
    </row>
    <row r="881" spans="3:4" x14ac:dyDescent="0.3">
      <c r="C881">
        <v>164.8</v>
      </c>
      <c r="D881">
        <v>9.0169230042456503E-3</v>
      </c>
    </row>
    <row r="882" spans="3:4" x14ac:dyDescent="0.3">
      <c r="C882">
        <v>164.88500000000002</v>
      </c>
      <c r="D882">
        <v>9.4972080798493078E-3</v>
      </c>
    </row>
    <row r="883" spans="3:4" x14ac:dyDescent="0.3">
      <c r="C883">
        <v>164.97</v>
      </c>
      <c r="D883">
        <v>9.9919688260371661E-3</v>
      </c>
    </row>
    <row r="884" spans="3:4" x14ac:dyDescent="0.3">
      <c r="C884">
        <v>165.05500000000001</v>
      </c>
      <c r="D884">
        <v>1.049994338127487E-2</v>
      </c>
    </row>
    <row r="885" spans="3:4" x14ac:dyDescent="0.3">
      <c r="C885">
        <v>165.14000000000001</v>
      </c>
      <c r="D885">
        <v>1.1019695270599397E-2</v>
      </c>
    </row>
    <row r="886" spans="3:4" x14ac:dyDescent="0.3">
      <c r="C886">
        <v>165.22499999999999</v>
      </c>
      <c r="D886">
        <v>1.1549619956569871E-2</v>
      </c>
    </row>
    <row r="887" spans="3:4" x14ac:dyDescent="0.3">
      <c r="C887">
        <v>165.31</v>
      </c>
      <c r="D887">
        <v>1.2087972989566697E-2</v>
      </c>
    </row>
    <row r="888" spans="3:4" x14ac:dyDescent="0.3">
      <c r="C888">
        <v>165.39500000000001</v>
      </c>
      <c r="D888">
        <v>1.2632813415664716E-2</v>
      </c>
    </row>
    <row r="889" spans="3:4" x14ac:dyDescent="0.3">
      <c r="C889">
        <v>165.48000000000002</v>
      </c>
      <c r="D889">
        <v>1.3182121497304021E-2</v>
      </c>
    </row>
    <row r="890" spans="3:4" x14ac:dyDescent="0.3">
      <c r="C890">
        <v>165.565</v>
      </c>
      <c r="D890">
        <v>1.3733753575602919E-2</v>
      </c>
    </row>
    <row r="891" spans="3:4" x14ac:dyDescent="0.3">
      <c r="C891">
        <v>165.65</v>
      </c>
      <c r="D891">
        <v>1.4285480521316387E-2</v>
      </c>
    </row>
    <row r="892" spans="3:4" x14ac:dyDescent="0.3">
      <c r="C892">
        <v>165.73500000000001</v>
      </c>
      <c r="D892">
        <v>1.4835013007157827E-2</v>
      </c>
    </row>
    <row r="893" spans="3:4" x14ac:dyDescent="0.3">
      <c r="C893">
        <v>165.82</v>
      </c>
      <c r="D893">
        <v>1.5380028850290254E-2</v>
      </c>
    </row>
    <row r="894" spans="3:4" x14ac:dyDescent="0.3">
      <c r="C894">
        <v>165.905</v>
      </c>
      <c r="D894">
        <v>1.5918201888273097E-2</v>
      </c>
    </row>
    <row r="895" spans="3:4" x14ac:dyDescent="0.3">
      <c r="C895">
        <v>165.99</v>
      </c>
      <c r="D895">
        <v>1.6447231784372251E-2</v>
      </c>
    </row>
    <row r="896" spans="3:4" x14ac:dyDescent="0.3">
      <c r="C896">
        <v>166.07500000000002</v>
      </c>
      <c r="D896">
        <v>1.6964891433543162E-2</v>
      </c>
    </row>
    <row r="897" spans="3:4" x14ac:dyDescent="0.3">
      <c r="C897">
        <v>166.16</v>
      </c>
      <c r="D897">
        <v>1.7468992733170298E-2</v>
      </c>
    </row>
    <row r="898" spans="3:4" x14ac:dyDescent="0.3">
      <c r="C898">
        <v>166.245</v>
      </c>
      <c r="D898">
        <v>1.7957504460884635E-2</v>
      </c>
    </row>
    <row r="899" spans="3:4" x14ac:dyDescent="0.3">
      <c r="C899">
        <v>166.33</v>
      </c>
      <c r="D899">
        <v>1.8428523196713037E-2</v>
      </c>
    </row>
    <row r="900" spans="3:4" x14ac:dyDescent="0.3">
      <c r="C900">
        <v>166.41499999999999</v>
      </c>
      <c r="D900">
        <v>1.8880310799859093E-2</v>
      </c>
    </row>
    <row r="901" spans="3:4" x14ac:dyDescent="0.3">
      <c r="C901">
        <v>166.5</v>
      </c>
      <c r="D901">
        <v>1.9311315666380512E-2</v>
      </c>
    </row>
    <row r="902" spans="3:4" x14ac:dyDescent="0.3">
      <c r="C902">
        <v>166.58500000000001</v>
      </c>
      <c r="D902">
        <v>1.9720190405405874E-2</v>
      </c>
    </row>
    <row r="903" spans="3:4" x14ac:dyDescent="0.3">
      <c r="C903">
        <v>166.67000000000002</v>
      </c>
      <c r="D903">
        <v>2.0105805501985183E-2</v>
      </c>
    </row>
    <row r="904" spans="3:4" x14ac:dyDescent="0.3">
      <c r="C904">
        <v>166.755</v>
      </c>
      <c r="D904">
        <v>2.0467258643772999E-2</v>
      </c>
    </row>
    <row r="905" spans="3:4" x14ac:dyDescent="0.3">
      <c r="C905">
        <v>166.84</v>
      </c>
      <c r="D905">
        <v>2.080387950956044E-2</v>
      </c>
    </row>
    <row r="906" spans="3:4" x14ac:dyDescent="0.3">
      <c r="C906">
        <v>166.92500000000001</v>
      </c>
      <c r="D906">
        <v>2.1115252856892173E-2</v>
      </c>
    </row>
    <row r="907" spans="3:4" x14ac:dyDescent="0.3">
      <c r="C907">
        <v>167.01000000000002</v>
      </c>
      <c r="D907">
        <v>2.1401132108193326E-2</v>
      </c>
    </row>
    <row r="908" spans="3:4" x14ac:dyDescent="0.3">
      <c r="C908">
        <v>167.095</v>
      </c>
      <c r="D908">
        <v>2.166154304793123E-2</v>
      </c>
    </row>
    <row r="909" spans="3:4" x14ac:dyDescent="0.3">
      <c r="C909">
        <v>167.18</v>
      </c>
      <c r="D909">
        <v>2.1896702008292655E-2</v>
      </c>
    </row>
    <row r="910" spans="3:4" x14ac:dyDescent="0.3">
      <c r="C910">
        <v>167.26500000000001</v>
      </c>
      <c r="D910">
        <v>2.2107015612587665E-2</v>
      </c>
    </row>
    <row r="911" spans="3:4" x14ac:dyDescent="0.3">
      <c r="C911">
        <v>167.35</v>
      </c>
      <c r="D911">
        <v>2.2293061378017093E-2</v>
      </c>
    </row>
    <row r="912" spans="3:4" x14ac:dyDescent="0.3">
      <c r="C912">
        <v>167.435</v>
      </c>
      <c r="D912">
        <v>2.2455565847876589E-2</v>
      </c>
    </row>
    <row r="913" spans="3:4" x14ac:dyDescent="0.3">
      <c r="C913">
        <v>167.52</v>
      </c>
      <c r="D913">
        <v>2.2595402651366395E-2</v>
      </c>
    </row>
    <row r="914" spans="3:4" x14ac:dyDescent="0.3">
      <c r="C914">
        <v>167.60500000000002</v>
      </c>
      <c r="D914">
        <v>2.2713488094746274E-2</v>
      </c>
    </row>
    <row r="915" spans="3:4" x14ac:dyDescent="0.3">
      <c r="C915">
        <v>167.69</v>
      </c>
      <c r="D915">
        <v>2.2810866895103289E-2</v>
      </c>
    </row>
    <row r="916" spans="3:4" x14ac:dyDescent="0.3">
      <c r="C916">
        <v>167.77500000000001</v>
      </c>
      <c r="D916">
        <v>2.2888618367603013E-2</v>
      </c>
    </row>
    <row r="917" spans="3:4" x14ac:dyDescent="0.3">
      <c r="C917">
        <v>167.86</v>
      </c>
      <c r="D917">
        <v>2.2947848932675187E-2</v>
      </c>
    </row>
    <row r="918" spans="3:4" x14ac:dyDescent="0.3">
      <c r="C918">
        <v>167.94499999999999</v>
      </c>
      <c r="D918">
        <v>2.2989670069303084E-2</v>
      </c>
    </row>
    <row r="919" spans="3:4" x14ac:dyDescent="0.3">
      <c r="C919">
        <v>168.03</v>
      </c>
      <c r="D919">
        <v>2.3015178507407242E-2</v>
      </c>
    </row>
    <row r="920" spans="3:4" x14ac:dyDescent="0.3">
      <c r="C920">
        <v>168.11500000000001</v>
      </c>
      <c r="D920">
        <v>2.3025439141635979E-2</v>
      </c>
    </row>
    <row r="921" spans="3:4" x14ac:dyDescent="0.3">
      <c r="C921">
        <v>168.20000000000002</v>
      </c>
      <c r="D921">
        <v>2.3021471052712118E-2</v>
      </c>
    </row>
    <row r="922" spans="3:4" x14ac:dyDescent="0.3">
      <c r="C922">
        <v>168.285</v>
      </c>
      <c r="D922">
        <v>2.3004236917974027E-2</v>
      </c>
    </row>
    <row r="923" spans="3:4" x14ac:dyDescent="0.3">
      <c r="C923">
        <v>168.37</v>
      </c>
      <c r="D923">
        <v>2.2974635983568806E-2</v>
      </c>
    </row>
    <row r="924" spans="3:4" x14ac:dyDescent="0.3">
      <c r="C924">
        <v>168.45500000000001</v>
      </c>
      <c r="D924">
        <v>2.2933500660498207E-2</v>
      </c>
    </row>
    <row r="925" spans="3:4" x14ac:dyDescent="0.3">
      <c r="C925">
        <v>168.54</v>
      </c>
      <c r="D925">
        <v>2.2881596698747272E-2</v>
      </c>
    </row>
    <row r="926" spans="3:4" x14ac:dyDescent="0.3">
      <c r="C926">
        <v>168.625</v>
      </c>
      <c r="D926">
        <v>2.2819626791052549E-2</v>
      </c>
    </row>
    <row r="927" spans="3:4" x14ac:dyDescent="0.3">
      <c r="C927">
        <v>168.71</v>
      </c>
      <c r="D927">
        <v>2.2748237363051284E-2</v>
      </c>
    </row>
    <row r="928" spans="3:4" x14ac:dyDescent="0.3">
      <c r="C928">
        <v>168.79500000000002</v>
      </c>
      <c r="D928">
        <v>2.2668028221644196E-2</v>
      </c>
    </row>
    <row r="929" spans="3:4" x14ac:dyDescent="0.3">
      <c r="C929">
        <v>168.88</v>
      </c>
      <c r="D929">
        <v>2.257956465991235E-2</v>
      </c>
    </row>
    <row r="930" spans="3:4" x14ac:dyDescent="0.3">
      <c r="C930">
        <v>168.965</v>
      </c>
      <c r="D930">
        <v>2.2483391555827414E-2</v>
      </c>
    </row>
    <row r="931" spans="3:4" x14ac:dyDescent="0.3">
      <c r="C931">
        <v>169.05</v>
      </c>
      <c r="D931">
        <v>2.2380048953764123E-2</v>
      </c>
    </row>
    <row r="932" spans="3:4" x14ac:dyDescent="0.3">
      <c r="C932">
        <v>169.13500000000002</v>
      </c>
      <c r="D932">
        <v>2.2270088582513642E-2</v>
      </c>
    </row>
    <row r="933" spans="3:4" x14ac:dyDescent="0.3">
      <c r="C933">
        <v>169.22</v>
      </c>
      <c r="D933">
        <v>2.2154090740815164E-2</v>
      </c>
    </row>
    <row r="934" spans="3:4" x14ac:dyDescent="0.3">
      <c r="C934">
        <v>169.30500000000001</v>
      </c>
      <c r="D934">
        <v>2.2032680970838752E-2</v>
      </c>
    </row>
    <row r="935" spans="3:4" x14ac:dyDescent="0.3">
      <c r="C935">
        <v>169.39000000000001</v>
      </c>
      <c r="D935">
        <v>2.1906545940904982E-2</v>
      </c>
    </row>
    <row r="936" spans="3:4" x14ac:dyDescent="0.3">
      <c r="C936">
        <v>169.47499999999999</v>
      </c>
      <c r="D936">
        <v>2.1776465972709266E-2</v>
      </c>
    </row>
    <row r="937" spans="3:4" x14ac:dyDescent="0.3">
      <c r="C937">
        <v>169.56</v>
      </c>
      <c r="D937">
        <v>2.1643258292070398E-2</v>
      </c>
    </row>
    <row r="938" spans="3:4" x14ac:dyDescent="0.3">
      <c r="C938">
        <v>169.64500000000001</v>
      </c>
      <c r="D938">
        <v>2.1507887699243246E-2</v>
      </c>
    </row>
    <row r="939" spans="3:4" x14ac:dyDescent="0.3">
      <c r="C939">
        <v>169.73000000000002</v>
      </c>
      <c r="D939">
        <v>2.1371409102179707E-2</v>
      </c>
    </row>
    <row r="940" spans="3:4" x14ac:dyDescent="0.3">
      <c r="C940">
        <v>169.815</v>
      </c>
      <c r="D940">
        <v>2.1234987205771362E-2</v>
      </c>
    </row>
    <row r="941" spans="3:4" x14ac:dyDescent="0.3">
      <c r="C941">
        <v>169.9</v>
      </c>
      <c r="D941">
        <v>2.1099914534482296E-2</v>
      </c>
    </row>
    <row r="942" spans="3:4" x14ac:dyDescent="0.3">
      <c r="C942">
        <v>169.98500000000001</v>
      </c>
      <c r="D942">
        <v>2.0967543221253163E-2</v>
      </c>
    </row>
    <row r="943" spans="3:4" x14ac:dyDescent="0.3">
      <c r="C943">
        <v>170.07</v>
      </c>
      <c r="D943">
        <v>2.0839366741970178E-2</v>
      </c>
    </row>
    <row r="944" spans="3:4" x14ac:dyDescent="0.3">
      <c r="C944">
        <v>170.155</v>
      </c>
      <c r="D944">
        <v>2.0716952166402163E-2</v>
      </c>
    </row>
    <row r="945" spans="3:4" x14ac:dyDescent="0.3">
      <c r="C945">
        <v>170.24</v>
      </c>
      <c r="D945">
        <v>2.0601936748217111E-2</v>
      </c>
    </row>
    <row r="946" spans="3:4" x14ac:dyDescent="0.3">
      <c r="C946">
        <v>170.32500000000002</v>
      </c>
      <c r="D946">
        <v>2.0496007223580019E-2</v>
      </c>
    </row>
    <row r="947" spans="3:4" x14ac:dyDescent="0.3">
      <c r="C947">
        <v>170.41</v>
      </c>
      <c r="D947">
        <v>2.0400875059881907E-2</v>
      </c>
    </row>
    <row r="948" spans="3:4" x14ac:dyDescent="0.3">
      <c r="C948">
        <v>170.495</v>
      </c>
      <c r="D948">
        <v>2.0318247979746476E-2</v>
      </c>
    </row>
    <row r="949" spans="3:4" x14ac:dyDescent="0.3">
      <c r="C949">
        <v>170.58</v>
      </c>
      <c r="D949">
        <v>2.0249798214649759E-2</v>
      </c>
    </row>
    <row r="950" spans="3:4" x14ac:dyDescent="0.3">
      <c r="C950">
        <v>170.66499999999999</v>
      </c>
      <c r="D950">
        <v>2.019712807304018E-2</v>
      </c>
    </row>
    <row r="951" spans="3:4" x14ac:dyDescent="0.3">
      <c r="C951">
        <v>170.75</v>
      </c>
      <c r="D951">
        <v>2.016173353570851E-2</v>
      </c>
    </row>
    <row r="952" spans="3:4" x14ac:dyDescent="0.3">
      <c r="C952">
        <v>170.83500000000001</v>
      </c>
      <c r="D952">
        <v>2.0144966711520027E-2</v>
      </c>
    </row>
    <row r="953" spans="3:4" x14ac:dyDescent="0.3">
      <c r="C953">
        <v>170.92000000000002</v>
      </c>
      <c r="D953">
        <v>2.0147998094069346E-2</v>
      </c>
    </row>
    <row r="954" spans="3:4" x14ac:dyDescent="0.3">
      <c r="C954">
        <v>171.005</v>
      </c>
      <c r="D954">
        <v>2.0171779648548886E-2</v>
      </c>
    </row>
    <row r="955" spans="3:4" x14ac:dyDescent="0.3">
      <c r="C955">
        <v>171.09</v>
      </c>
      <c r="D955">
        <v>2.0217009822220928E-2</v>
      </c>
    </row>
    <row r="956" spans="3:4" x14ac:dyDescent="0.3">
      <c r="C956">
        <v>171.17500000000001</v>
      </c>
      <c r="D956">
        <v>2.0284101605678014E-2</v>
      </c>
    </row>
    <row r="957" spans="3:4" x14ac:dyDescent="0.3">
      <c r="C957">
        <v>171.26000000000002</v>
      </c>
      <c r="D957">
        <v>2.037315477050558E-2</v>
      </c>
    </row>
    <row r="958" spans="3:4" x14ac:dyDescent="0.3">
      <c r="C958">
        <v>171.345</v>
      </c>
      <c r="D958">
        <v>2.0483933367972055E-2</v>
      </c>
    </row>
    <row r="959" spans="3:4" x14ac:dyDescent="0.3">
      <c r="C959">
        <v>171.43</v>
      </c>
      <c r="D959">
        <v>2.0615849490306055E-2</v>
      </c>
    </row>
    <row r="960" spans="3:4" x14ac:dyDescent="0.3">
      <c r="C960">
        <v>171.51500000000001</v>
      </c>
      <c r="D960">
        <v>2.0767954170046815E-2</v>
      </c>
    </row>
    <row r="961" spans="3:4" x14ac:dyDescent="0.3">
      <c r="C961">
        <v>171.6</v>
      </c>
      <c r="D961">
        <v>2.0938936124952418E-2</v>
      </c>
    </row>
    <row r="962" spans="3:4" x14ac:dyDescent="0.3">
      <c r="C962">
        <v>171.685</v>
      </c>
      <c r="D962">
        <v>2.1127163820914754E-2</v>
      </c>
    </row>
    <row r="963" spans="3:4" x14ac:dyDescent="0.3">
      <c r="C963">
        <v>171.77</v>
      </c>
      <c r="D963">
        <v>2.1330567219185203E-2</v>
      </c>
    </row>
    <row r="964" spans="3:4" x14ac:dyDescent="0.3">
      <c r="C964">
        <v>171.85500000000002</v>
      </c>
      <c r="D964">
        <v>2.1546855155274335E-2</v>
      </c>
    </row>
    <row r="965" spans="3:4" x14ac:dyDescent="0.3">
      <c r="C965">
        <v>171.94</v>
      </c>
      <c r="D965">
        <v>2.177342395888163E-2</v>
      </c>
    </row>
    <row r="966" spans="3:4" x14ac:dyDescent="0.3">
      <c r="C966">
        <v>172.02500000000001</v>
      </c>
      <c r="D966">
        <v>2.2007427749634358E-2</v>
      </c>
    </row>
    <row r="967" spans="3:4" x14ac:dyDescent="0.3">
      <c r="C967">
        <v>172.11</v>
      </c>
      <c r="D967">
        <v>2.2245825697151052E-2</v>
      </c>
    </row>
    <row r="968" spans="3:4" x14ac:dyDescent="0.3">
      <c r="C968">
        <v>172.19499999999999</v>
      </c>
      <c r="D968">
        <v>2.2485435062850744E-2</v>
      </c>
    </row>
    <row r="969" spans="3:4" x14ac:dyDescent="0.3">
      <c r="C969">
        <v>172.28</v>
      </c>
      <c r="D969">
        <v>2.2722988684608123E-2</v>
      </c>
    </row>
    <row r="970" spans="3:4" x14ac:dyDescent="0.3">
      <c r="C970">
        <v>172.36500000000001</v>
      </c>
      <c r="D970">
        <v>2.2955195381206876E-2</v>
      </c>
    </row>
    <row r="971" spans="3:4" x14ac:dyDescent="0.3">
      <c r="C971">
        <v>172.45000000000002</v>
      </c>
      <c r="D971">
        <v>2.3178801622560932E-2</v>
      </c>
    </row>
    <row r="972" spans="3:4" x14ac:dyDescent="0.3">
      <c r="C972">
        <v>172.535</v>
      </c>
      <c r="D972">
        <v>2.3390652741344633E-2</v>
      </c>
    </row>
    <row r="973" spans="3:4" x14ac:dyDescent="0.3">
      <c r="C973">
        <v>172.62</v>
      </c>
      <c r="D973">
        <v>2.3587751956731132E-2</v>
      </c>
    </row>
    <row r="974" spans="3:4" x14ac:dyDescent="0.3">
      <c r="C974">
        <v>172.70500000000001</v>
      </c>
      <c r="D974">
        <v>2.3767315542965427E-2</v>
      </c>
    </row>
    <row r="975" spans="3:4" x14ac:dyDescent="0.3">
      <c r="C975">
        <v>172.79</v>
      </c>
      <c r="D975">
        <v>2.3926822602766285E-2</v>
      </c>
    </row>
    <row r="976" spans="3:4" x14ac:dyDescent="0.3">
      <c r="C976">
        <v>172.875</v>
      </c>
      <c r="D976">
        <v>2.4064058093006213E-2</v>
      </c>
    </row>
    <row r="977" spans="3:4" x14ac:dyDescent="0.3">
      <c r="C977">
        <v>172.96</v>
      </c>
      <c r="D977">
        <v>2.4177147989629978E-2</v>
      </c>
    </row>
    <row r="978" spans="3:4" x14ac:dyDescent="0.3">
      <c r="C978">
        <v>173.04500000000002</v>
      </c>
      <c r="D978">
        <v>2.4264570117492581E-2</v>
      </c>
    </row>
    <row r="979" spans="3:4" x14ac:dyDescent="0.3">
      <c r="C979">
        <v>173.13</v>
      </c>
      <c r="D979">
        <v>2.4325235963457242E-2</v>
      </c>
    </row>
    <row r="980" spans="3:4" x14ac:dyDescent="0.3">
      <c r="C980">
        <v>173.215</v>
      </c>
      <c r="D980">
        <v>2.4358398451284718E-2</v>
      </c>
    </row>
    <row r="981" spans="3:4" x14ac:dyDescent="0.3">
      <c r="C981">
        <v>173.3</v>
      </c>
      <c r="D981">
        <v>2.4363719538952059E-2</v>
      </c>
    </row>
    <row r="982" spans="3:4" x14ac:dyDescent="0.3">
      <c r="C982">
        <v>173.38500000000002</v>
      </c>
      <c r="D982">
        <v>2.4341241990807286E-2</v>
      </c>
    </row>
    <row r="983" spans="3:4" x14ac:dyDescent="0.3">
      <c r="C983">
        <v>173.47</v>
      </c>
      <c r="D983">
        <v>2.4291370898353204E-2</v>
      </c>
    </row>
    <row r="984" spans="3:4" x14ac:dyDescent="0.3">
      <c r="C984">
        <v>173.55500000000001</v>
      </c>
      <c r="D984">
        <v>2.421483558289134E-2</v>
      </c>
    </row>
    <row r="985" spans="3:4" x14ac:dyDescent="0.3">
      <c r="C985">
        <v>173.64000000000001</v>
      </c>
      <c r="D985">
        <v>2.4112710843559405E-2</v>
      </c>
    </row>
    <row r="986" spans="3:4" x14ac:dyDescent="0.3">
      <c r="C986">
        <v>173.72499999999999</v>
      </c>
      <c r="D986">
        <v>2.3986294791281653E-2</v>
      </c>
    </row>
    <row r="987" spans="3:4" x14ac:dyDescent="0.3">
      <c r="C987">
        <v>173.81</v>
      </c>
      <c r="D987">
        <v>2.3837130677876298E-2</v>
      </c>
    </row>
    <row r="988" spans="3:4" x14ac:dyDescent="0.3">
      <c r="C988">
        <v>173.89500000000001</v>
      </c>
      <c r="D988">
        <v>2.3666947654164504E-2</v>
      </c>
    </row>
    <row r="989" spans="3:4" x14ac:dyDescent="0.3">
      <c r="C989">
        <v>173.98000000000002</v>
      </c>
      <c r="D989">
        <v>2.3477617737354021E-2</v>
      </c>
    </row>
    <row r="990" spans="3:4" x14ac:dyDescent="0.3">
      <c r="C990">
        <v>174.065</v>
      </c>
      <c r="D990">
        <v>2.3271113161559349E-2</v>
      </c>
    </row>
    <row r="991" spans="3:4" x14ac:dyDescent="0.3">
      <c r="C991">
        <v>174.15</v>
      </c>
      <c r="D991">
        <v>2.3049465194548244E-2</v>
      </c>
    </row>
    <row r="992" spans="3:4" x14ac:dyDescent="0.3">
      <c r="C992">
        <v>174.23500000000001</v>
      </c>
      <c r="D992">
        <v>2.281472533957302E-2</v>
      </c>
    </row>
    <row r="993" spans="3:4" x14ac:dyDescent="0.3">
      <c r="C993">
        <v>174.32</v>
      </c>
      <c r="D993">
        <v>2.2568929656661022E-2</v>
      </c>
    </row>
    <row r="994" spans="3:4" x14ac:dyDescent="0.3">
      <c r="C994">
        <v>174.405</v>
      </c>
      <c r="D994">
        <v>2.2314066744212369E-2</v>
      </c>
    </row>
    <row r="995" spans="3:4" x14ac:dyDescent="0.3">
      <c r="C995">
        <v>174.49</v>
      </c>
      <c r="D995">
        <v>2.2052049729942746E-2</v>
      </c>
    </row>
    <row r="996" spans="3:4" x14ac:dyDescent="0.3">
      <c r="C996">
        <v>174.57500000000002</v>
      </c>
      <c r="D996">
        <v>2.1784692439813767E-2</v>
      </c>
    </row>
    <row r="997" spans="3:4" x14ac:dyDescent="0.3">
      <c r="C997">
        <v>174.66</v>
      </c>
      <c r="D997">
        <v>2.1513689752744602E-2</v>
      </c>
    </row>
    <row r="998" spans="3:4" x14ac:dyDescent="0.3">
      <c r="C998">
        <v>174.745</v>
      </c>
      <c r="D998">
        <v>2.1240602013754134E-2</v>
      </c>
    </row>
    <row r="999" spans="3:4" x14ac:dyDescent="0.3">
      <c r="C999">
        <v>174.83</v>
      </c>
      <c r="D999">
        <v>2.0966843272737085E-2</v>
      </c>
    </row>
    <row r="1000" spans="3:4" x14ac:dyDescent="0.3">
      <c r="C1000">
        <v>174.91499999999999</v>
      </c>
      <c r="D1000">
        <v>2.0693673042059536E-2</v>
      </c>
    </row>
    <row r="1001" spans="3:4" x14ac:dyDescent="0.3">
      <c r="C1001">
        <v>175</v>
      </c>
      <c r="D1001">
        <v>2.0422191223151483E-2</v>
      </c>
    </row>
    <row r="1002" spans="3:4" x14ac:dyDescent="0.3">
      <c r="C1002">
        <v>175.08500000000001</v>
      </c>
      <c r="D1002">
        <v>2.015333583789998E-2</v>
      </c>
    </row>
    <row r="1003" spans="3:4" x14ac:dyDescent="0.3">
      <c r="C1003">
        <v>175.17000000000002</v>
      </c>
      <c r="D1003">
        <v>1.9887883210925827E-2</v>
      </c>
    </row>
    <row r="1004" spans="3:4" x14ac:dyDescent="0.3">
      <c r="C1004">
        <v>175.255</v>
      </c>
      <c r="D1004">
        <v>1.962646783635685E-2</v>
      </c>
    </row>
    <row r="1005" spans="3:4" x14ac:dyDescent="0.3">
      <c r="C1005">
        <v>175.34</v>
      </c>
      <c r="D1005">
        <v>1.936951919974712E-2</v>
      </c>
    </row>
    <row r="1006" spans="3:4" x14ac:dyDescent="0.3">
      <c r="C1006">
        <v>175.42500000000001</v>
      </c>
      <c r="D1006">
        <v>1.9117364655838704E-2</v>
      </c>
    </row>
    <row r="1007" spans="3:4" x14ac:dyDescent="0.3">
      <c r="C1007">
        <v>175.51000000000002</v>
      </c>
      <c r="D1007">
        <v>1.887017425798292E-2</v>
      </c>
    </row>
    <row r="1008" spans="3:4" x14ac:dyDescent="0.3">
      <c r="C1008">
        <v>175.595</v>
      </c>
      <c r="D1008">
        <v>1.8627984330646104E-2</v>
      </c>
    </row>
    <row r="1009" spans="3:4" x14ac:dyDescent="0.3">
      <c r="C1009">
        <v>175.68</v>
      </c>
      <c r="D1009">
        <v>1.8390707203936707E-2</v>
      </c>
    </row>
    <row r="1010" spans="3:4" x14ac:dyDescent="0.3">
      <c r="C1010">
        <v>175.76500000000001</v>
      </c>
      <c r="D1010">
        <v>1.8158142102661867E-2</v>
      </c>
    </row>
    <row r="1011" spans="3:4" x14ac:dyDescent="0.3">
      <c r="C1011">
        <v>175.85</v>
      </c>
      <c r="D1011">
        <v>1.7929987140783053E-2</v>
      </c>
    </row>
    <row r="1012" spans="3:4" x14ac:dyDescent="0.3">
      <c r="C1012">
        <v>175.935</v>
      </c>
      <c r="D1012">
        <v>1.7705852371198972E-2</v>
      </c>
    </row>
    <row r="1013" spans="3:4" x14ac:dyDescent="0.3">
      <c r="C1013">
        <v>176.02</v>
      </c>
      <c r="D1013">
        <v>1.7485273825765035E-2</v>
      </c>
    </row>
    <row r="1014" spans="3:4" x14ac:dyDescent="0.3">
      <c r="C1014">
        <v>176.10500000000002</v>
      </c>
      <c r="D1014">
        <v>1.7267728453089364E-2</v>
      </c>
    </row>
    <row r="1015" spans="3:4" x14ac:dyDescent="0.3">
      <c r="C1015">
        <v>176.19</v>
      </c>
      <c r="D1015">
        <v>1.7052649824611285E-2</v>
      </c>
    </row>
    <row r="1016" spans="3:4" x14ac:dyDescent="0.3">
      <c r="C1016">
        <v>176.27500000000001</v>
      </c>
      <c r="D1016">
        <v>1.6839444436141569E-2</v>
      </c>
    </row>
    <row r="1017" spans="3:4" x14ac:dyDescent="0.3">
      <c r="C1017">
        <v>176.36</v>
      </c>
      <c r="D1017">
        <v>1.662750838624024E-2</v>
      </c>
    </row>
    <row r="1018" spans="3:4" x14ac:dyDescent="0.3">
      <c r="C1018">
        <v>176.44499999999999</v>
      </c>
      <c r="D1018">
        <v>1.6416244168462889E-2</v>
      </c>
    </row>
    <row r="1019" spans="3:4" x14ac:dyDescent="0.3">
      <c r="C1019">
        <v>176.53</v>
      </c>
      <c r="D1019">
        <v>1.6205077275435128E-2</v>
      </c>
    </row>
    <row r="1020" spans="3:4" x14ac:dyDescent="0.3">
      <c r="C1020">
        <v>176.61500000000001</v>
      </c>
      <c r="D1020">
        <v>1.5993472282328548E-2</v>
      </c>
    </row>
    <row r="1021" spans="3:4" x14ac:dyDescent="0.3">
      <c r="C1021">
        <v>176.70000000000002</v>
      </c>
      <c r="D1021">
        <v>1.5780933618008051E-2</v>
      </c>
    </row>
    <row r="1022" spans="3:4" x14ac:dyDescent="0.3">
      <c r="C1022">
        <v>176.785</v>
      </c>
      <c r="D1022">
        <v>1.5567080135758348E-2</v>
      </c>
    </row>
    <row r="1023" spans="3:4" x14ac:dyDescent="0.3">
      <c r="C1023">
        <v>176.87</v>
      </c>
      <c r="D1023">
        <v>1.5351561864953024E-2</v>
      </c>
    </row>
    <row r="1024" spans="3:4" x14ac:dyDescent="0.3">
      <c r="C1024">
        <v>176.95500000000001</v>
      </c>
      <c r="D1024">
        <v>1.5134137928252337E-2</v>
      </c>
    </row>
    <row r="1025" spans="3:4" x14ac:dyDescent="0.3">
      <c r="C1025">
        <v>177.04000000000002</v>
      </c>
      <c r="D1025">
        <v>1.4914666952675702E-2</v>
      </c>
    </row>
    <row r="1026" spans="3:4" x14ac:dyDescent="0.3">
      <c r="C1026">
        <v>177.125</v>
      </c>
      <c r="D1026">
        <v>1.469311298719087E-2</v>
      </c>
    </row>
    <row r="1027" spans="3:4" x14ac:dyDescent="0.3">
      <c r="C1027">
        <v>177.21</v>
      </c>
      <c r="D1027">
        <v>1.4469548838945717E-2</v>
      </c>
    </row>
    <row r="1028" spans="3:4" x14ac:dyDescent="0.3">
      <c r="C1028">
        <v>177.29500000000002</v>
      </c>
      <c r="D1028">
        <v>1.4244156731693002E-2</v>
      </c>
    </row>
    <row r="1029" spans="3:4" x14ac:dyDescent="0.3">
      <c r="C1029">
        <v>177.38</v>
      </c>
      <c r="D1029">
        <v>1.4017226266689964E-2</v>
      </c>
    </row>
    <row r="1030" spans="3:4" x14ac:dyDescent="0.3">
      <c r="C1030">
        <v>177.465</v>
      </c>
      <c r="D1030">
        <v>1.3789136224813333E-2</v>
      </c>
    </row>
    <row r="1031" spans="3:4" x14ac:dyDescent="0.3">
      <c r="C1031">
        <v>177.55</v>
      </c>
      <c r="D1031">
        <v>1.3560404057218679E-2</v>
      </c>
    </row>
    <row r="1032" spans="3:4" x14ac:dyDescent="0.3">
      <c r="C1032">
        <v>177.63500000000002</v>
      </c>
      <c r="D1032">
        <v>1.3331571324838235E-2</v>
      </c>
    </row>
    <row r="1033" spans="3:4" x14ac:dyDescent="0.3">
      <c r="C1033">
        <v>177.72</v>
      </c>
      <c r="D1033">
        <v>1.3103321540967322E-2</v>
      </c>
    </row>
    <row r="1034" spans="3:4" x14ac:dyDescent="0.3">
      <c r="C1034">
        <v>177.80500000000001</v>
      </c>
      <c r="D1034">
        <v>1.2876344477131377E-2</v>
      </c>
    </row>
    <row r="1035" spans="3:4" x14ac:dyDescent="0.3">
      <c r="C1035">
        <v>177.89000000000001</v>
      </c>
      <c r="D1035">
        <v>1.2651397006439271E-2</v>
      </c>
    </row>
    <row r="1036" spans="3:4" x14ac:dyDescent="0.3">
      <c r="C1036">
        <v>177.97499999999999</v>
      </c>
      <c r="D1036">
        <v>1.2429267394059884E-2</v>
      </c>
    </row>
    <row r="1037" spans="3:4" x14ac:dyDescent="0.3">
      <c r="C1037">
        <v>178.06</v>
      </c>
      <c r="D1037">
        <v>1.2210777250230218E-2</v>
      </c>
    </row>
    <row r="1038" spans="3:4" x14ac:dyDescent="0.3">
      <c r="C1038">
        <v>178.14500000000001</v>
      </c>
      <c r="D1038">
        <v>1.1996695389578723E-2</v>
      </c>
    </row>
    <row r="1039" spans="3:4" x14ac:dyDescent="0.3">
      <c r="C1039">
        <v>178.23000000000002</v>
      </c>
      <c r="D1039">
        <v>1.178782542290208E-2</v>
      </c>
    </row>
    <row r="1040" spans="3:4" x14ac:dyDescent="0.3">
      <c r="C1040">
        <v>178.315</v>
      </c>
      <c r="D1040">
        <v>1.1584923145280793E-2</v>
      </c>
    </row>
    <row r="1041" spans="3:4" x14ac:dyDescent="0.3">
      <c r="C1041">
        <v>178.4</v>
      </c>
      <c r="D1041">
        <v>1.1388699205479193E-2</v>
      </c>
    </row>
    <row r="1042" spans="3:4" x14ac:dyDescent="0.3">
      <c r="C1042">
        <v>178.48500000000001</v>
      </c>
      <c r="D1042">
        <v>1.1199806503758493E-2</v>
      </c>
    </row>
    <row r="1043" spans="3:4" x14ac:dyDescent="0.3">
      <c r="C1043">
        <v>178.57</v>
      </c>
      <c r="D1043">
        <v>1.1018829176992552E-2</v>
      </c>
    </row>
    <row r="1044" spans="3:4" x14ac:dyDescent="0.3">
      <c r="C1044">
        <v>178.655</v>
      </c>
      <c r="D1044">
        <v>1.0846273359757228E-2</v>
      </c>
    </row>
    <row r="1045" spans="3:4" x14ac:dyDescent="0.3">
      <c r="C1045">
        <v>178.74</v>
      </c>
      <c r="D1045">
        <v>1.0682559850447531E-2</v>
      </c>
    </row>
    <row r="1046" spans="3:4" x14ac:dyDescent="0.3">
      <c r="C1046">
        <v>178.82500000000002</v>
      </c>
      <c r="D1046">
        <v>1.0528018751751885E-2</v>
      </c>
    </row>
    <row r="1047" spans="3:4" x14ac:dyDescent="0.3">
      <c r="C1047">
        <v>178.91</v>
      </c>
      <c r="D1047">
        <v>1.0382886097098693E-2</v>
      </c>
    </row>
    <row r="1048" spans="3:4" x14ac:dyDescent="0.3">
      <c r="C1048">
        <v>178.995</v>
      </c>
      <c r="D1048">
        <v>1.0247288565164336E-2</v>
      </c>
    </row>
    <row r="1049" spans="3:4" x14ac:dyDescent="0.3">
      <c r="C1049">
        <v>179.08</v>
      </c>
      <c r="D1049">
        <v>1.012130353692157E-2</v>
      </c>
    </row>
    <row r="1050" spans="3:4" x14ac:dyDescent="0.3">
      <c r="C1050">
        <v>179.16500000000002</v>
      </c>
      <c r="D1050">
        <v>1.0004864226691524E-2</v>
      </c>
    </row>
    <row r="1051" spans="3:4" x14ac:dyDescent="0.3">
      <c r="C1051">
        <v>179.25</v>
      </c>
      <c r="D1051">
        <v>9.8978342866331247E-3</v>
      </c>
    </row>
    <row r="1052" spans="3:4" x14ac:dyDescent="0.3">
      <c r="C1052">
        <v>179.33500000000001</v>
      </c>
      <c r="D1052">
        <v>9.7999930970587984E-3</v>
      </c>
    </row>
    <row r="1053" spans="3:4" x14ac:dyDescent="0.3">
      <c r="C1053">
        <v>179.42000000000002</v>
      </c>
      <c r="D1053">
        <v>9.7110420048781444E-3</v>
      </c>
    </row>
    <row r="1054" spans="3:4" x14ac:dyDescent="0.3">
      <c r="C1054">
        <v>179.505</v>
      </c>
      <c r="D1054">
        <v>9.6306114863891727E-3</v>
      </c>
    </row>
    <row r="1055" spans="3:4" x14ac:dyDescent="0.3">
      <c r="C1055">
        <v>179.59</v>
      </c>
      <c r="D1055">
        <v>9.5582690133784991E-3</v>
      </c>
    </row>
    <row r="1056" spans="3:4" x14ac:dyDescent="0.3">
      <c r="C1056">
        <v>179.67500000000001</v>
      </c>
      <c r="D1056">
        <v>9.4935274056182264E-3</v>
      </c>
    </row>
    <row r="1057" spans="3:4" x14ac:dyDescent="0.3">
      <c r="C1057">
        <v>179.76000000000002</v>
      </c>
      <c r="D1057">
        <v>9.4358534629904092E-3</v>
      </c>
    </row>
    <row r="1058" spans="3:4" x14ac:dyDescent="0.3">
      <c r="C1058">
        <v>179.845</v>
      </c>
      <c r="D1058">
        <v>9.3846766856009664E-3</v>
      </c>
    </row>
    <row r="1059" spans="3:4" x14ac:dyDescent="0.3">
      <c r="C1059">
        <v>179.93</v>
      </c>
      <c r="D1059">
        <v>9.3393979092598889E-3</v>
      </c>
    </row>
    <row r="1060" spans="3:4" x14ac:dyDescent="0.3">
      <c r="C1060">
        <v>180.01500000000001</v>
      </c>
      <c r="D1060">
        <v>9.2993977054887898E-3</v>
      </c>
    </row>
    <row r="1061" spans="3:4" x14ac:dyDescent="0.3">
      <c r="C1061">
        <v>180.1</v>
      </c>
      <c r="D1061">
        <v>9.2640294642368538E-3</v>
      </c>
    </row>
    <row r="1062" spans="3:4" x14ac:dyDescent="0.3">
      <c r="C1062">
        <v>180.185</v>
      </c>
      <c r="D1062">
        <v>9.2326895090872451E-3</v>
      </c>
    </row>
    <row r="1063" spans="3:4" x14ac:dyDescent="0.3">
      <c r="C1063">
        <v>180.27</v>
      </c>
      <c r="D1063">
        <v>9.2047257364831665E-3</v>
      </c>
    </row>
    <row r="1064" spans="3:4" x14ac:dyDescent="0.3">
      <c r="C1064">
        <v>180.35500000000002</v>
      </c>
      <c r="D1064">
        <v>9.1795130792131484E-3</v>
      </c>
    </row>
    <row r="1065" spans="3:4" x14ac:dyDescent="0.3">
      <c r="C1065">
        <v>180.44</v>
      </c>
      <c r="D1065">
        <v>9.1564410365406051E-3</v>
      </c>
    </row>
    <row r="1066" spans="3:4" x14ac:dyDescent="0.3">
      <c r="C1066">
        <v>180.52500000000001</v>
      </c>
      <c r="D1066">
        <v>9.1349188092214231E-3</v>
      </c>
    </row>
    <row r="1067" spans="3:4" x14ac:dyDescent="0.3">
      <c r="C1067">
        <v>180.61</v>
      </c>
      <c r="D1067">
        <v>9.1143797810189307E-3</v>
      </c>
    </row>
    <row r="1068" spans="3:4" x14ac:dyDescent="0.3">
      <c r="C1068">
        <v>180.69499999999999</v>
      </c>
      <c r="D1068">
        <v>9.0942853609022427E-3</v>
      </c>
    </row>
    <row r="1069" spans="3:4" x14ac:dyDescent="0.3">
      <c r="C1069">
        <v>180.78</v>
      </c>
      <c r="D1069">
        <v>9.074128211218755E-3</v>
      </c>
    </row>
    <row r="1070" spans="3:4" x14ac:dyDescent="0.3">
      <c r="C1070">
        <v>180.86500000000001</v>
      </c>
      <c r="D1070">
        <v>9.0534348955396034E-3</v>
      </c>
    </row>
    <row r="1071" spans="3:4" x14ac:dyDescent="0.3">
      <c r="C1071">
        <v>180.95000000000002</v>
      </c>
      <c r="D1071">
        <v>9.0317679857376057E-3</v>
      </c>
    </row>
    <row r="1072" spans="3:4" x14ac:dyDescent="0.3">
      <c r="C1072">
        <v>181.035</v>
      </c>
      <c r="D1072">
        <v>9.0087276713970276E-3</v>
      </c>
    </row>
    <row r="1073" spans="3:4" x14ac:dyDescent="0.3">
      <c r="C1073">
        <v>181.12</v>
      </c>
      <c r="D1073">
        <v>8.9839529161541785E-3</v>
      </c>
    </row>
    <row r="1074" spans="3:4" x14ac:dyDescent="0.3">
      <c r="C1074">
        <v>181.20500000000001</v>
      </c>
      <c r="D1074">
        <v>8.9571222053451242E-3</v>
      </c>
    </row>
    <row r="1075" spans="3:4" x14ac:dyDescent="0.3">
      <c r="C1075">
        <v>181.29000000000002</v>
      </c>
      <c r="D1075">
        <v>8.9279539277253052E-3</v>
      </c>
    </row>
    <row r="1076" spans="3:4" x14ac:dyDescent="0.3">
      <c r="C1076">
        <v>181.375</v>
      </c>
      <c r="D1076">
        <v>8.8961907262548601E-3</v>
      </c>
    </row>
    <row r="1077" spans="3:4" x14ac:dyDescent="0.3">
      <c r="C1077">
        <v>181.46</v>
      </c>
      <c r="D1077">
        <v>8.8616642556135095E-3</v>
      </c>
    </row>
    <row r="1078" spans="3:4" x14ac:dyDescent="0.3">
      <c r="C1078">
        <v>181.54500000000002</v>
      </c>
      <c r="D1078">
        <v>8.8241774158254321E-3</v>
      </c>
    </row>
    <row r="1079" spans="3:4" x14ac:dyDescent="0.3">
      <c r="C1079">
        <v>181.63</v>
      </c>
      <c r="D1079">
        <v>8.7836424789680938E-3</v>
      </c>
    </row>
    <row r="1080" spans="3:4" x14ac:dyDescent="0.3">
      <c r="C1080">
        <v>181.715</v>
      </c>
      <c r="D1080">
        <v>8.7399518357136122E-3</v>
      </c>
    </row>
    <row r="1081" spans="3:4" x14ac:dyDescent="0.3">
      <c r="C1081">
        <v>181.8</v>
      </c>
      <c r="D1081">
        <v>8.6930556515649703E-3</v>
      </c>
    </row>
    <row r="1082" spans="3:4" x14ac:dyDescent="0.3">
      <c r="C1082">
        <v>181.88500000000002</v>
      </c>
      <c r="D1082">
        <v>8.6429392794803439E-3</v>
      </c>
    </row>
    <row r="1083" spans="3:4" x14ac:dyDescent="0.3">
      <c r="C1083">
        <v>181.97</v>
      </c>
      <c r="D1083">
        <v>8.5896059087886799E-3</v>
      </c>
    </row>
    <row r="1084" spans="3:4" x14ac:dyDescent="0.3">
      <c r="C1084">
        <v>182.05500000000001</v>
      </c>
      <c r="D1084">
        <v>8.5331429004852997E-3</v>
      </c>
    </row>
    <row r="1085" spans="3:4" x14ac:dyDescent="0.3">
      <c r="C1085">
        <v>182.14000000000001</v>
      </c>
      <c r="D1085">
        <v>8.4736299699756552E-3</v>
      </c>
    </row>
    <row r="1086" spans="3:4" x14ac:dyDescent="0.3">
      <c r="C1086">
        <v>182.22499999999999</v>
      </c>
      <c r="D1086">
        <v>8.4111451293436713E-3</v>
      </c>
    </row>
    <row r="1087" spans="3:4" x14ac:dyDescent="0.3">
      <c r="C1087">
        <v>182.31</v>
      </c>
      <c r="D1087">
        <v>8.3458414879258001E-3</v>
      </c>
    </row>
    <row r="1088" spans="3:4" x14ac:dyDescent="0.3">
      <c r="C1088">
        <v>182.39500000000001</v>
      </c>
      <c r="D1088">
        <v>8.2778820027789891E-3</v>
      </c>
    </row>
    <row r="1089" spans="3:4" x14ac:dyDescent="0.3">
      <c r="C1089">
        <v>182.48000000000002</v>
      </c>
      <c r="D1089">
        <v>8.2074524855561531E-3</v>
      </c>
    </row>
    <row r="1090" spans="3:4" x14ac:dyDescent="0.3">
      <c r="C1090">
        <v>182.565</v>
      </c>
      <c r="D1090">
        <v>8.1347594632014044E-3</v>
      </c>
    </row>
    <row r="1091" spans="3:4" x14ac:dyDescent="0.3">
      <c r="C1091">
        <v>182.65</v>
      </c>
      <c r="D1091">
        <v>8.0600279695619403E-3</v>
      </c>
    </row>
    <row r="1092" spans="3:4" x14ac:dyDescent="0.3">
      <c r="C1092">
        <v>182.73500000000001</v>
      </c>
      <c r="D1092">
        <v>7.9834842157909414E-3</v>
      </c>
    </row>
    <row r="1093" spans="3:4" x14ac:dyDescent="0.3">
      <c r="C1093">
        <v>182.82</v>
      </c>
      <c r="D1093">
        <v>7.9054154858754899E-3</v>
      </c>
    </row>
    <row r="1094" spans="3:4" x14ac:dyDescent="0.3">
      <c r="C1094">
        <v>182.905</v>
      </c>
      <c r="D1094">
        <v>7.8260713190664404E-3</v>
      </c>
    </row>
    <row r="1095" spans="3:4" x14ac:dyDescent="0.3">
      <c r="C1095">
        <v>182.99</v>
      </c>
      <c r="D1095">
        <v>7.745727773852574E-3</v>
      </c>
    </row>
    <row r="1096" spans="3:4" x14ac:dyDescent="0.3">
      <c r="C1096">
        <v>183.07500000000002</v>
      </c>
      <c r="D1096">
        <v>7.6646677806491443E-3</v>
      </c>
    </row>
    <row r="1097" spans="3:4" x14ac:dyDescent="0.3">
      <c r="C1097">
        <v>183.16</v>
      </c>
      <c r="D1097">
        <v>7.583178799702937E-3</v>
      </c>
    </row>
    <row r="1098" spans="3:4" x14ac:dyDescent="0.3">
      <c r="C1098">
        <v>183.245</v>
      </c>
      <c r="D1098">
        <v>7.501550510842646E-3</v>
      </c>
    </row>
    <row r="1099" spans="3:4" x14ac:dyDescent="0.3">
      <c r="C1099">
        <v>183.33</v>
      </c>
      <c r="D1099">
        <v>7.4200908612740875E-3</v>
      </c>
    </row>
    <row r="1100" spans="3:4" x14ac:dyDescent="0.3">
      <c r="C1100">
        <v>183.41500000000002</v>
      </c>
      <c r="D1100">
        <v>7.3390525314986953E-3</v>
      </c>
    </row>
    <row r="1101" spans="3:4" x14ac:dyDescent="0.3">
      <c r="C1101">
        <v>183.5</v>
      </c>
      <c r="D1101">
        <v>7.2587351645109445E-3</v>
      </c>
    </row>
    <row r="1102" spans="3:4" x14ac:dyDescent="0.3">
      <c r="C1102">
        <v>183.58500000000001</v>
      </c>
      <c r="D1102">
        <v>7.1794154535317466E-3</v>
      </c>
    </row>
    <row r="1103" spans="3:4" x14ac:dyDescent="0.3">
      <c r="C1103">
        <v>183.67000000000002</v>
      </c>
      <c r="D1103">
        <v>7.1013618183721214E-3</v>
      </c>
    </row>
    <row r="1104" spans="3:4" x14ac:dyDescent="0.3">
      <c r="C1104">
        <v>183.755</v>
      </c>
      <c r="D1104">
        <v>7.0248326275859233E-3</v>
      </c>
    </row>
    <row r="1105" spans="3:4" x14ac:dyDescent="0.3">
      <c r="C1105">
        <v>183.84</v>
      </c>
      <c r="D1105">
        <v>6.9500745600187316E-3</v>
      </c>
    </row>
    <row r="1106" spans="3:4" x14ac:dyDescent="0.3">
      <c r="C1106">
        <v>183.92500000000001</v>
      </c>
      <c r="D1106">
        <v>6.8773049323874024E-3</v>
      </c>
    </row>
    <row r="1107" spans="3:4" x14ac:dyDescent="0.3">
      <c r="C1107">
        <v>184.01000000000002</v>
      </c>
      <c r="D1107">
        <v>6.806779383368931E-3</v>
      </c>
    </row>
    <row r="1108" spans="3:4" x14ac:dyDescent="0.3">
      <c r="C1108">
        <v>184.095</v>
      </c>
      <c r="D1108">
        <v>6.7386796937379126E-3</v>
      </c>
    </row>
    <row r="1109" spans="3:4" x14ac:dyDescent="0.3">
      <c r="C1109">
        <v>184.18</v>
      </c>
      <c r="D1109">
        <v>6.6731928217732012E-3</v>
      </c>
    </row>
    <row r="1110" spans="3:4" x14ac:dyDescent="0.3">
      <c r="C1110">
        <v>184.26500000000001</v>
      </c>
      <c r="D1110">
        <v>6.6104882088647504E-3</v>
      </c>
    </row>
    <row r="1111" spans="3:4" x14ac:dyDescent="0.3">
      <c r="C1111">
        <v>184.35</v>
      </c>
      <c r="D1111">
        <v>6.550717171332222E-3</v>
      </c>
    </row>
    <row r="1112" spans="3:4" x14ac:dyDescent="0.3">
      <c r="C1112">
        <v>184.435</v>
      </c>
      <c r="D1112">
        <v>6.4940124712461796E-3</v>
      </c>
    </row>
    <row r="1113" spans="3:4" x14ac:dyDescent="0.3">
      <c r="C1113">
        <v>184.52</v>
      </c>
      <c r="D1113">
        <v>6.4404880656460731E-3</v>
      </c>
    </row>
    <row r="1114" spans="3:4" x14ac:dyDescent="0.3">
      <c r="C1114">
        <v>184.60500000000002</v>
      </c>
      <c r="D1114">
        <v>6.3902390316262379E-3</v>
      </c>
    </row>
    <row r="1115" spans="3:4" x14ac:dyDescent="0.3">
      <c r="C1115">
        <v>184.69</v>
      </c>
      <c r="D1115">
        <v>6.3433416629407298E-3</v>
      </c>
    </row>
    <row r="1116" spans="3:4" x14ac:dyDescent="0.3">
      <c r="C1116">
        <v>184.77500000000001</v>
      </c>
      <c r="D1116">
        <v>6.2998537320751065E-3</v>
      </c>
    </row>
    <row r="1117" spans="3:4" x14ac:dyDescent="0.3">
      <c r="C1117">
        <v>184.86</v>
      </c>
      <c r="D1117">
        <v>6.2597839142090233E-3</v>
      </c>
    </row>
    <row r="1118" spans="3:4" x14ac:dyDescent="0.3">
      <c r="C1118">
        <v>184.94499999999999</v>
      </c>
      <c r="D1118">
        <v>6.2232209540865006E-3</v>
      </c>
    </row>
    <row r="1119" spans="3:4" x14ac:dyDescent="0.3">
      <c r="C1119">
        <v>185.03</v>
      </c>
      <c r="D1119">
        <v>6.190118982177196E-3</v>
      </c>
    </row>
    <row r="1120" spans="3:4" x14ac:dyDescent="0.3">
      <c r="C1120">
        <v>185.11500000000001</v>
      </c>
      <c r="D1120">
        <v>6.1604994784731949E-3</v>
      </c>
    </row>
    <row r="1121" spans="3:4" x14ac:dyDescent="0.3">
      <c r="C1121">
        <v>185.20000000000002</v>
      </c>
      <c r="D1121">
        <v>6.1343193122537082E-3</v>
      </c>
    </row>
    <row r="1122" spans="3:4" x14ac:dyDescent="0.3">
      <c r="C1122">
        <v>185.285</v>
      </c>
      <c r="D1122">
        <v>6.1115388875114997E-3</v>
      </c>
    </row>
    <row r="1123" spans="3:4" x14ac:dyDescent="0.3">
      <c r="C1123">
        <v>185.37</v>
      </c>
      <c r="D1123">
        <v>6.0921057379059668E-3</v>
      </c>
    </row>
    <row r="1124" spans="3:4" x14ac:dyDescent="0.3">
      <c r="C1124">
        <v>185.45500000000001</v>
      </c>
      <c r="D1124">
        <v>6.0759557397102038E-3</v>
      </c>
    </row>
    <row r="1125" spans="3:4" x14ac:dyDescent="0.3">
      <c r="C1125">
        <v>185.54000000000002</v>
      </c>
      <c r="D1125">
        <v>6.063034631003098E-3</v>
      </c>
    </row>
    <row r="1126" spans="3:4" x14ac:dyDescent="0.3">
      <c r="C1126">
        <v>185.625</v>
      </c>
      <c r="D1126">
        <v>6.0532236033261624E-3</v>
      </c>
    </row>
    <row r="1127" spans="3:4" x14ac:dyDescent="0.3">
      <c r="C1127">
        <v>185.71</v>
      </c>
      <c r="D1127">
        <v>6.0464476229435144E-3</v>
      </c>
    </row>
    <row r="1128" spans="3:4" x14ac:dyDescent="0.3">
      <c r="C1128">
        <v>185.79500000000002</v>
      </c>
      <c r="D1128">
        <v>6.0426093051653947E-3</v>
      </c>
    </row>
    <row r="1129" spans="3:4" x14ac:dyDescent="0.3">
      <c r="C1129">
        <v>185.88</v>
      </c>
      <c r="D1129">
        <v>6.0416063094087414E-3</v>
      </c>
    </row>
    <row r="1130" spans="3:4" x14ac:dyDescent="0.3">
      <c r="C1130">
        <v>185.965</v>
      </c>
      <c r="D1130">
        <v>6.043332688795206E-3</v>
      </c>
    </row>
    <row r="1131" spans="3:4" x14ac:dyDescent="0.3">
      <c r="C1131">
        <v>186.05</v>
      </c>
      <c r="D1131">
        <v>6.0476990220729677E-3</v>
      </c>
    </row>
    <row r="1132" spans="3:4" x14ac:dyDescent="0.3">
      <c r="C1132">
        <v>186.13500000000002</v>
      </c>
      <c r="D1132">
        <v>6.0545477573520391E-3</v>
      </c>
    </row>
    <row r="1133" spans="3:4" x14ac:dyDescent="0.3">
      <c r="C1133">
        <v>186.22</v>
      </c>
      <c r="D1133">
        <v>6.0638182644401802E-3</v>
      </c>
    </row>
    <row r="1134" spans="3:4" x14ac:dyDescent="0.3">
      <c r="C1134">
        <v>186.30500000000001</v>
      </c>
      <c r="D1134">
        <v>6.0753854019089644E-3</v>
      </c>
    </row>
    <row r="1135" spans="3:4" x14ac:dyDescent="0.3">
      <c r="C1135">
        <v>186.39000000000001</v>
      </c>
      <c r="D1135">
        <v>6.0891443630819286E-3</v>
      </c>
    </row>
    <row r="1136" spans="3:4" x14ac:dyDescent="0.3">
      <c r="C1136">
        <v>186.47499999999999</v>
      </c>
      <c r="D1136">
        <v>6.1049938504840889E-3</v>
      </c>
    </row>
    <row r="1137" spans="3:4" x14ac:dyDescent="0.3">
      <c r="C1137">
        <v>186.56</v>
      </c>
      <c r="D1137">
        <v>6.122836974899226E-3</v>
      </c>
    </row>
    <row r="1138" spans="3:4" x14ac:dyDescent="0.3">
      <c r="C1138">
        <v>186.64500000000001</v>
      </c>
      <c r="D1138">
        <v>6.1425820468924064E-3</v>
      </c>
    </row>
    <row r="1139" spans="3:4" x14ac:dyDescent="0.3">
      <c r="C1139">
        <v>186.73000000000002</v>
      </c>
      <c r="D1139">
        <v>6.1641432530580255E-3</v>
      </c>
    </row>
    <row r="1140" spans="3:4" x14ac:dyDescent="0.3">
      <c r="C1140">
        <v>186.815</v>
      </c>
      <c r="D1140">
        <v>6.1874412104362016E-3</v>
      </c>
    </row>
    <row r="1141" spans="3:4" x14ac:dyDescent="0.3">
      <c r="C1141">
        <v>186.9</v>
      </c>
      <c r="D1141">
        <v>6.2124033938179288E-3</v>
      </c>
    </row>
    <row r="1142" spans="3:4" x14ac:dyDescent="0.3">
      <c r="C1142">
        <v>186.98500000000001</v>
      </c>
      <c r="D1142">
        <v>6.2389811885341911E-3</v>
      </c>
    </row>
    <row r="1143" spans="3:4" x14ac:dyDescent="0.3">
      <c r="C1143">
        <v>187.07</v>
      </c>
      <c r="D1143">
        <v>6.2670842959037477E-3</v>
      </c>
    </row>
    <row r="1144" spans="3:4" x14ac:dyDescent="0.3">
      <c r="C1144">
        <v>187.155</v>
      </c>
      <c r="D1144">
        <v>6.2966775862663216E-3</v>
      </c>
    </row>
    <row r="1145" spans="3:4" x14ac:dyDescent="0.3">
      <c r="C1145">
        <v>187.24</v>
      </c>
      <c r="D1145">
        <v>6.3277348120036854E-3</v>
      </c>
    </row>
    <row r="1146" spans="3:4" x14ac:dyDescent="0.3">
      <c r="C1146">
        <v>187.32500000000002</v>
      </c>
      <c r="D1146">
        <v>6.3601866291242842E-3</v>
      </c>
    </row>
    <row r="1147" spans="3:4" x14ac:dyDescent="0.3">
      <c r="C1147">
        <v>187.41</v>
      </c>
      <c r="D1147">
        <v>6.39403730771731E-3</v>
      </c>
    </row>
    <row r="1148" spans="3:4" x14ac:dyDescent="0.3">
      <c r="C1148">
        <v>187.495</v>
      </c>
      <c r="D1148">
        <v>6.4292473921462165E-3</v>
      </c>
    </row>
    <row r="1149" spans="3:4" x14ac:dyDescent="0.3">
      <c r="C1149">
        <v>187.58</v>
      </c>
      <c r="D1149">
        <v>6.4657830420620068E-3</v>
      </c>
    </row>
    <row r="1150" spans="3:4" x14ac:dyDescent="0.3">
      <c r="C1150">
        <v>187.66500000000002</v>
      </c>
      <c r="D1150">
        <v>6.5036456831182258E-3</v>
      </c>
    </row>
    <row r="1151" spans="3:4" x14ac:dyDescent="0.3">
      <c r="C1151">
        <v>187.75</v>
      </c>
      <c r="D1151">
        <v>6.5428264036768852E-3</v>
      </c>
    </row>
    <row r="1152" spans="3:4" x14ac:dyDescent="0.3">
      <c r="C1152">
        <v>187.83500000000001</v>
      </c>
      <c r="D1152">
        <v>6.5833195362645551E-3</v>
      </c>
    </row>
    <row r="1153" spans="3:4" x14ac:dyDescent="0.3">
      <c r="C1153">
        <v>187.92000000000002</v>
      </c>
      <c r="D1153">
        <v>6.6251217335805577E-3</v>
      </c>
    </row>
    <row r="1154" spans="3:4" x14ac:dyDescent="0.3">
      <c r="C1154">
        <v>188.005</v>
      </c>
      <c r="D1154">
        <v>6.6682310000290941E-3</v>
      </c>
    </row>
    <row r="1155" spans="3:4" x14ac:dyDescent="0.3">
      <c r="C1155">
        <v>188.09</v>
      </c>
      <c r="D1155">
        <v>6.7126456972316844E-3</v>
      </c>
    </row>
    <row r="1156" spans="3:4" x14ac:dyDescent="0.3">
      <c r="C1156">
        <v>188.17500000000001</v>
      </c>
      <c r="D1156">
        <v>6.7583635432260283E-3</v>
      </c>
    </row>
    <row r="1157" spans="3:4" x14ac:dyDescent="0.3">
      <c r="C1157">
        <v>188.26000000000002</v>
      </c>
      <c r="D1157">
        <v>6.8053806260564825E-3</v>
      </c>
    </row>
    <row r="1158" spans="3:4" x14ac:dyDescent="0.3">
      <c r="C1158">
        <v>188.345</v>
      </c>
      <c r="D1158">
        <v>6.8536904531646776E-3</v>
      </c>
    </row>
    <row r="1159" spans="3:4" x14ac:dyDescent="0.3">
      <c r="C1159">
        <v>188.43</v>
      </c>
      <c r="D1159">
        <v>6.9032830583548085E-3</v>
      </c>
    </row>
    <row r="1160" spans="3:4" x14ac:dyDescent="0.3">
      <c r="C1160">
        <v>188.51500000000001</v>
      </c>
      <c r="D1160">
        <v>6.9541441880949231E-3</v>
      </c>
    </row>
    <row r="1161" spans="3:4" x14ac:dyDescent="0.3">
      <c r="C1161">
        <v>188.6</v>
      </c>
      <c r="D1161">
        <v>7.0062545884884706E-3</v>
      </c>
    </row>
    <row r="1162" spans="3:4" x14ac:dyDescent="0.3">
      <c r="C1162">
        <v>188.685</v>
      </c>
      <c r="D1162">
        <v>7.0595894133766322E-3</v>
      </c>
    </row>
    <row r="1163" spans="3:4" x14ac:dyDescent="0.3">
      <c r="C1163">
        <v>188.77</v>
      </c>
      <c r="D1163">
        <v>7.1141177726886853E-3</v>
      </c>
    </row>
    <row r="1164" spans="3:4" x14ac:dyDescent="0.3">
      <c r="C1164">
        <v>188.85500000000002</v>
      </c>
      <c r="D1164">
        <v>7.1698024383297261E-3</v>
      </c>
    </row>
    <row r="1165" spans="3:4" x14ac:dyDescent="0.3">
      <c r="C1165">
        <v>188.94</v>
      </c>
      <c r="D1165">
        <v>7.2265997225747893E-3</v>
      </c>
    </row>
    <row r="1166" spans="3:4" x14ac:dyDescent="0.3">
      <c r="C1166">
        <v>189.02500000000001</v>
      </c>
      <c r="D1166">
        <v>7.2844595411329241E-3</v>
      </c>
    </row>
    <row r="1167" spans="3:4" x14ac:dyDescent="0.3">
      <c r="C1167">
        <v>189.11</v>
      </c>
      <c r="D1167">
        <v>7.343325669769662E-3</v>
      </c>
    </row>
    <row r="1168" spans="3:4" x14ac:dyDescent="0.3">
      <c r="C1168">
        <v>189.19499999999999</v>
      </c>
      <c r="D1168">
        <v>7.4031361996631595E-3</v>
      </c>
    </row>
    <row r="1169" spans="3:4" x14ac:dyDescent="0.3">
      <c r="C1169">
        <v>189.28</v>
      </c>
      <c r="D1169">
        <v>7.4638419962282871E-3</v>
      </c>
    </row>
    <row r="1170" spans="3:4" x14ac:dyDescent="0.3">
      <c r="C1170">
        <v>189.36500000000001</v>
      </c>
      <c r="D1170">
        <v>7.5253386849542967E-3</v>
      </c>
    </row>
    <row r="1171" spans="3:4" x14ac:dyDescent="0.3">
      <c r="C1171">
        <v>189.45000000000002</v>
      </c>
      <c r="D1171">
        <v>7.5875677612795792E-3</v>
      </c>
    </row>
    <row r="1172" spans="3:4" x14ac:dyDescent="0.3">
      <c r="C1172">
        <v>189.535</v>
      </c>
      <c r="D1172">
        <v>7.6504530833317735E-3</v>
      </c>
    </row>
    <row r="1173" spans="3:4" x14ac:dyDescent="0.3">
      <c r="C1173">
        <v>189.62</v>
      </c>
      <c r="D1173">
        <v>7.7139179629529099E-3</v>
      </c>
    </row>
    <row r="1174" spans="3:4" x14ac:dyDescent="0.3">
      <c r="C1174">
        <v>189.70500000000001</v>
      </c>
      <c r="D1174">
        <v>7.7778866730799628E-3</v>
      </c>
    </row>
    <row r="1175" spans="3:4" x14ac:dyDescent="0.3">
      <c r="C1175">
        <v>189.79000000000002</v>
      </c>
      <c r="D1175">
        <v>7.8422860617968042E-3</v>
      </c>
    </row>
    <row r="1176" spans="3:4" x14ac:dyDescent="0.3">
      <c r="C1176">
        <v>189.875</v>
      </c>
      <c r="D1176">
        <v>7.9070472407172295E-3</v>
      </c>
    </row>
    <row r="1177" spans="3:4" x14ac:dyDescent="0.3">
      <c r="C1177">
        <v>189.96</v>
      </c>
      <c r="D1177">
        <v>7.9721073111756312E-3</v>
      </c>
    </row>
    <row r="1178" spans="3:4" x14ac:dyDescent="0.3">
      <c r="C1178">
        <v>190.04500000000002</v>
      </c>
      <c r="D1178">
        <v>8.0374110880334186E-3</v>
      </c>
    </row>
    <row r="1179" spans="3:4" x14ac:dyDescent="0.3">
      <c r="C1179">
        <v>190.13</v>
      </c>
      <c r="D1179">
        <v>8.1029127778846702E-3</v>
      </c>
    </row>
    <row r="1180" spans="3:4" x14ac:dyDescent="0.3">
      <c r="C1180">
        <v>190.215</v>
      </c>
      <c r="D1180">
        <v>8.1685775661835373E-3</v>
      </c>
    </row>
    <row r="1181" spans="3:4" x14ac:dyDescent="0.3">
      <c r="C1181">
        <v>190.3</v>
      </c>
      <c r="D1181">
        <v>8.2343830664331954E-3</v>
      </c>
    </row>
    <row r="1182" spans="3:4" x14ac:dyDescent="0.3">
      <c r="C1182">
        <v>190.38500000000002</v>
      </c>
      <c r="D1182">
        <v>8.3003205841732115E-3</v>
      </c>
    </row>
    <row r="1183" spans="3:4" x14ac:dyDescent="0.3">
      <c r="C1183">
        <v>190.47</v>
      </c>
      <c r="D1183">
        <v>8.3663961491609179E-3</v>
      </c>
    </row>
    <row r="1184" spans="3:4" x14ac:dyDescent="0.3">
      <c r="C1184">
        <v>190.55500000000001</v>
      </c>
      <c r="D1184">
        <v>8.4326312709310045E-3</v>
      </c>
    </row>
    <row r="1185" spans="3:4" x14ac:dyDescent="0.3">
      <c r="C1185">
        <v>190.64000000000001</v>
      </c>
      <c r="D1185">
        <v>8.4990633758753806E-3</v>
      </c>
    </row>
    <row r="1186" spans="3:4" x14ac:dyDescent="0.3">
      <c r="C1186">
        <v>190.72499999999999</v>
      </c>
      <c r="D1186">
        <v>8.5657458881313684E-3</v>
      </c>
    </row>
    <row r="1187" spans="3:4" x14ac:dyDescent="0.3">
      <c r="C1187">
        <v>190.81</v>
      </c>
      <c r="D1187">
        <v>8.6327479218858312E-3</v>
      </c>
    </row>
    <row r="1188" spans="3:4" x14ac:dyDescent="0.3">
      <c r="C1188">
        <v>190.89500000000001</v>
      </c>
      <c r="D1188">
        <v>8.7001535591558991E-3</v>
      </c>
    </row>
    <row r="1189" spans="3:4" x14ac:dyDescent="0.3">
      <c r="C1189">
        <v>190.98000000000002</v>
      </c>
      <c r="D1189">
        <v>8.7680606946209053E-3</v>
      </c>
    </row>
    <row r="1190" spans="3:4" x14ac:dyDescent="0.3">
      <c r="C1190">
        <v>191.065</v>
      </c>
      <c r="D1190">
        <v>8.8365794375477522E-3</v>
      </c>
    </row>
    <row r="1191" spans="3:4" x14ac:dyDescent="0.3">
      <c r="C1191">
        <v>191.15</v>
      </c>
      <c r="D1191">
        <v>8.9058300701411221E-3</v>
      </c>
    </row>
    <row r="1192" spans="3:4" x14ac:dyDescent="0.3">
      <c r="C1192">
        <v>191.23500000000001</v>
      </c>
      <c r="D1192">
        <v>8.975940571591963E-3</v>
      </c>
    </row>
    <row r="1193" spans="3:4" x14ac:dyDescent="0.3">
      <c r="C1193">
        <v>191.32</v>
      </c>
      <c r="D1193">
        <v>9.0470437275032446E-3</v>
      </c>
    </row>
    <row r="1194" spans="3:4" x14ac:dyDescent="0.3">
      <c r="C1194">
        <v>191.405</v>
      </c>
      <c r="D1194">
        <v>9.1192738550206313E-3</v>
      </c>
    </row>
    <row r="1195" spans="3:4" x14ac:dyDescent="0.3">
      <c r="C1195">
        <v>191.49</v>
      </c>
      <c r="D1195">
        <v>9.1927631846525689E-3</v>
      </c>
    </row>
    <row r="1196" spans="3:4" x14ac:dyDescent="0.3">
      <c r="C1196">
        <v>191.57500000000002</v>
      </c>
      <c r="D1196">
        <v>9.2676379501771666E-3</v>
      </c>
    </row>
    <row r="1197" spans="3:4" x14ac:dyDescent="0.3">
      <c r="C1197">
        <v>191.66</v>
      </c>
      <c r="D1197">
        <v>9.3440142479374374E-3</v>
      </c>
    </row>
    <row r="1198" spans="3:4" x14ac:dyDescent="0.3">
      <c r="C1198">
        <v>191.745</v>
      </c>
      <c r="D1198">
        <v>9.4219937359599423E-3</v>
      </c>
    </row>
    <row r="1199" spans="3:4" x14ac:dyDescent="0.3">
      <c r="C1199">
        <v>191.83</v>
      </c>
      <c r="D1199">
        <v>9.5016592514294267E-3</v>
      </c>
    </row>
    <row r="1200" spans="3:4" x14ac:dyDescent="0.3">
      <c r="C1200">
        <v>191.91500000000002</v>
      </c>
      <c r="D1200">
        <v>9.5830548909458177E-3</v>
      </c>
    </row>
    <row r="1201" spans="3:4" x14ac:dyDescent="0.3">
      <c r="C1201">
        <v>192</v>
      </c>
      <c r="D1201">
        <v>9.6662323508565854E-3</v>
      </c>
    </row>
    <row r="1202" spans="3:4" x14ac:dyDescent="0.3">
      <c r="C1202">
        <v>192.08500000000001</v>
      </c>
      <c r="D1202">
        <v>9.7512041307576923E-3</v>
      </c>
    </row>
    <row r="1203" spans="3:4" x14ac:dyDescent="0.3">
      <c r="C1203">
        <v>192.17000000000002</v>
      </c>
      <c r="D1203">
        <v>9.8379187795230669E-3</v>
      </c>
    </row>
    <row r="1204" spans="3:4" x14ac:dyDescent="0.3">
      <c r="C1204">
        <v>192.255</v>
      </c>
      <c r="D1204">
        <v>9.926302766703584E-3</v>
      </c>
    </row>
    <row r="1205" spans="3:4" x14ac:dyDescent="0.3">
      <c r="C1205">
        <v>192.34</v>
      </c>
      <c r="D1205">
        <v>1.001624076242557E-2</v>
      </c>
    </row>
    <row r="1206" spans="3:4" x14ac:dyDescent="0.3">
      <c r="C1206">
        <v>192.42500000000001</v>
      </c>
      <c r="D1206">
        <v>1.0107573242049207E-2</v>
      </c>
    </row>
    <row r="1207" spans="3:4" x14ac:dyDescent="0.3">
      <c r="C1207">
        <v>192.51000000000002</v>
      </c>
      <c r="D1207">
        <v>1.0200094732758378E-2</v>
      </c>
    </row>
    <row r="1208" spans="3:4" x14ac:dyDescent="0.3">
      <c r="C1208">
        <v>192.595</v>
      </c>
      <c r="D1208">
        <v>1.0293522404543809E-2</v>
      </c>
    </row>
    <row r="1209" spans="3:4" x14ac:dyDescent="0.3">
      <c r="C1209">
        <v>192.68</v>
      </c>
      <c r="D1209">
        <v>1.0387621203909994E-2</v>
      </c>
    </row>
    <row r="1210" spans="3:4" x14ac:dyDescent="0.3">
      <c r="C1210">
        <v>192.76500000000001</v>
      </c>
      <c r="D1210">
        <v>1.0482009951310205E-2</v>
      </c>
    </row>
    <row r="1211" spans="3:4" x14ac:dyDescent="0.3">
      <c r="C1211">
        <v>192.85</v>
      </c>
      <c r="D1211">
        <v>1.0576297030734521E-2</v>
      </c>
    </row>
    <row r="1212" spans="3:4" x14ac:dyDescent="0.3">
      <c r="C1212">
        <v>192.935</v>
      </c>
      <c r="D1212">
        <v>1.0670047839863861E-2</v>
      </c>
    </row>
    <row r="1213" spans="3:4" x14ac:dyDescent="0.3">
      <c r="C1213">
        <v>193.02</v>
      </c>
      <c r="D1213">
        <v>1.0762787960971954E-2</v>
      </c>
    </row>
    <row r="1214" spans="3:4" x14ac:dyDescent="0.3">
      <c r="C1214">
        <v>193.10500000000002</v>
      </c>
      <c r="D1214">
        <v>1.085400719185573E-2</v>
      </c>
    </row>
    <row r="1215" spans="3:4" x14ac:dyDescent="0.3">
      <c r="C1215">
        <v>193.19</v>
      </c>
      <c r="D1215">
        <v>1.0943164402325362E-2</v>
      </c>
    </row>
    <row r="1216" spans="3:4" x14ac:dyDescent="0.3">
      <c r="C1216">
        <v>193.27500000000001</v>
      </c>
      <c r="D1216">
        <v>1.1029693163969826E-2</v>
      </c>
    </row>
    <row r="1217" spans="3:4" x14ac:dyDescent="0.3">
      <c r="C1217">
        <v>193.36</v>
      </c>
      <c r="D1217">
        <v>1.111300808360316E-2</v>
      </c>
    </row>
    <row r="1218" spans="3:4" x14ac:dyDescent="0.3">
      <c r="C1218">
        <v>193.44500000000002</v>
      </c>
      <c r="D1218">
        <v>1.1192511754406198E-2</v>
      </c>
    </row>
    <row r="1219" spans="3:4" x14ac:dyDescent="0.3">
      <c r="C1219">
        <v>193.53</v>
      </c>
      <c r="D1219">
        <v>1.1267602223706298E-2</v>
      </c>
    </row>
    <row r="1220" spans="3:4" x14ac:dyDescent="0.3">
      <c r="C1220">
        <v>193.61500000000001</v>
      </c>
      <c r="D1220">
        <v>1.1337680862967232E-2</v>
      </c>
    </row>
    <row r="1221" spans="3:4" x14ac:dyDescent="0.3">
      <c r="C1221">
        <v>193.70000000000002</v>
      </c>
      <c r="D1221">
        <v>1.140216051423874E-2</v>
      </c>
    </row>
    <row r="1222" spans="3:4" x14ac:dyDescent="0.3">
      <c r="C1222">
        <v>193.785</v>
      </c>
      <c r="D1222">
        <v>1.1460473778349646E-2</v>
      </c>
    </row>
    <row r="1223" spans="3:4" x14ac:dyDescent="0.3">
      <c r="C1223">
        <v>193.87</v>
      </c>
      <c r="D1223">
        <v>1.1512099532383744E-2</v>
      </c>
    </row>
    <row r="1224" spans="3:4" x14ac:dyDescent="0.3">
      <c r="C1224">
        <v>193.95500000000001</v>
      </c>
      <c r="D1224">
        <v>1.1556500003113219E-2</v>
      </c>
    </row>
    <row r="1225" spans="3:4" x14ac:dyDescent="0.3">
      <c r="C1225">
        <v>194.04000000000002</v>
      </c>
      <c r="D1225">
        <v>1.159325021009505E-2</v>
      </c>
    </row>
    <row r="1226" spans="3:4" x14ac:dyDescent="0.3">
      <c r="C1226">
        <v>194.125</v>
      </c>
      <c r="D1226">
        <v>1.16219087235247E-2</v>
      </c>
    </row>
    <row r="1227" spans="3:4" x14ac:dyDescent="0.3">
      <c r="C1227">
        <v>194.21</v>
      </c>
      <c r="D1227">
        <v>1.1642142584493047E-2</v>
      </c>
    </row>
    <row r="1228" spans="3:4" x14ac:dyDescent="0.3">
      <c r="C1228">
        <v>194.29500000000002</v>
      </c>
      <c r="D1228">
        <v>1.1653666989029098E-2</v>
      </c>
    </row>
    <row r="1229" spans="3:4" x14ac:dyDescent="0.3">
      <c r="C1229">
        <v>194.38</v>
      </c>
      <c r="D1229">
        <v>1.1656266957283379E-2</v>
      </c>
    </row>
    <row r="1230" spans="3:4" x14ac:dyDescent="0.3">
      <c r="C1230">
        <v>194.465</v>
      </c>
      <c r="D1230">
        <v>1.1649801752510422E-2</v>
      </c>
    </row>
    <row r="1231" spans="3:4" x14ac:dyDescent="0.3">
      <c r="C1231">
        <v>194.55</v>
      </c>
      <c r="D1231">
        <v>1.1634208290913394E-2</v>
      </c>
    </row>
    <row r="1232" spans="3:4" x14ac:dyDescent="0.3">
      <c r="C1232">
        <v>194.63500000000002</v>
      </c>
      <c r="D1232">
        <v>1.1609522484026639E-2</v>
      </c>
    </row>
    <row r="1233" spans="3:4" x14ac:dyDescent="0.3">
      <c r="C1233">
        <v>194.72</v>
      </c>
      <c r="D1233">
        <v>1.157580739108806E-2</v>
      </c>
    </row>
    <row r="1234" spans="3:4" x14ac:dyDescent="0.3">
      <c r="C1234">
        <v>194.80500000000001</v>
      </c>
      <c r="D1234">
        <v>1.1533258774609584E-2</v>
      </c>
    </row>
    <row r="1235" spans="3:4" x14ac:dyDescent="0.3">
      <c r="C1235">
        <v>194.89000000000001</v>
      </c>
      <c r="D1235">
        <v>1.1482136087016105E-2</v>
      </c>
    </row>
    <row r="1236" spans="3:4" x14ac:dyDescent="0.3">
      <c r="C1236">
        <v>194.97499999999999</v>
      </c>
      <c r="D1236">
        <v>1.1422776583653652E-2</v>
      </c>
    </row>
    <row r="1237" spans="3:4" x14ac:dyDescent="0.3">
      <c r="C1237">
        <v>195.06</v>
      </c>
      <c r="D1237">
        <v>1.1355591905382108E-2</v>
      </c>
    </row>
    <row r="1238" spans="3:4" x14ac:dyDescent="0.3">
      <c r="C1238">
        <v>195.14500000000001</v>
      </c>
      <c r="D1238">
        <v>1.1281080467431913E-2</v>
      </c>
    </row>
    <row r="1239" spans="3:4" x14ac:dyDescent="0.3">
      <c r="C1239">
        <v>195.23000000000002</v>
      </c>
      <c r="D1239">
        <v>1.1199756123550645E-2</v>
      </c>
    </row>
    <row r="1240" spans="3:4" x14ac:dyDescent="0.3">
      <c r="C1240">
        <v>195.315</v>
      </c>
      <c r="D1240">
        <v>1.1112238189279746E-2</v>
      </c>
    </row>
    <row r="1241" spans="3:4" x14ac:dyDescent="0.3">
      <c r="C1241">
        <v>195.4</v>
      </c>
      <c r="D1241">
        <v>1.1019181431135363E-2</v>
      </c>
    </row>
    <row r="1242" spans="3:4" x14ac:dyDescent="0.3">
      <c r="C1242">
        <v>195.48500000000001</v>
      </c>
      <c r="D1242">
        <v>1.0921283533991634E-2</v>
      </c>
    </row>
    <row r="1243" spans="3:4" x14ac:dyDescent="0.3">
      <c r="C1243">
        <v>195.57000000000002</v>
      </c>
      <c r="D1243">
        <v>1.0819276661201605E-2</v>
      </c>
    </row>
    <row r="1244" spans="3:4" x14ac:dyDescent="0.3">
      <c r="C1244">
        <v>195.655</v>
      </c>
      <c r="D1244">
        <v>1.0713918600125334E-2</v>
      </c>
    </row>
    <row r="1245" spans="3:4" x14ac:dyDescent="0.3">
      <c r="C1245">
        <v>195.74</v>
      </c>
      <c r="D1245">
        <v>1.0605983637255166E-2</v>
      </c>
    </row>
    <row r="1246" spans="3:4" x14ac:dyDescent="0.3">
      <c r="C1246">
        <v>195.82500000000002</v>
      </c>
      <c r="D1246">
        <v>1.0496253309652958E-2</v>
      </c>
    </row>
    <row r="1247" spans="3:4" x14ac:dyDescent="0.3">
      <c r="C1247">
        <v>195.91</v>
      </c>
      <c r="D1247">
        <v>1.0385507179049064E-2</v>
      </c>
    </row>
    <row r="1248" spans="3:4" x14ac:dyDescent="0.3">
      <c r="C1248">
        <v>195.995</v>
      </c>
      <c r="D1248">
        <v>1.0274530672978517E-2</v>
      </c>
    </row>
    <row r="1249" spans="3:4" x14ac:dyDescent="0.3">
      <c r="C1249">
        <v>196.08</v>
      </c>
      <c r="D1249">
        <v>1.0164059656409066E-2</v>
      </c>
    </row>
    <row r="1250" spans="3:4" x14ac:dyDescent="0.3">
      <c r="C1250">
        <v>196.16500000000002</v>
      </c>
      <c r="D1250">
        <v>1.0054794752029077E-2</v>
      </c>
    </row>
    <row r="1251" spans="3:4" x14ac:dyDescent="0.3">
      <c r="C1251">
        <v>196.25</v>
      </c>
      <c r="D1251">
        <v>9.947454137437417E-3</v>
      </c>
    </row>
    <row r="1252" spans="3:4" x14ac:dyDescent="0.3">
      <c r="C1252">
        <v>196.33500000000001</v>
      </c>
      <c r="D1252">
        <v>9.8426644514024598E-3</v>
      </c>
    </row>
    <row r="1253" spans="3:4" x14ac:dyDescent="0.3">
      <c r="C1253">
        <v>196.42000000000002</v>
      </c>
      <c r="D1253">
        <v>9.7410025572382247E-3</v>
      </c>
    </row>
    <row r="1254" spans="3:4" x14ac:dyDescent="0.3">
      <c r="C1254">
        <v>196.505</v>
      </c>
      <c r="D1254">
        <v>9.6430205982816642E-3</v>
      </c>
    </row>
    <row r="1255" spans="3:4" x14ac:dyDescent="0.3">
      <c r="C1255">
        <v>196.59</v>
      </c>
      <c r="D1255">
        <v>9.5491966460761538E-3</v>
      </c>
    </row>
    <row r="1256" spans="3:4" x14ac:dyDescent="0.3">
      <c r="C1256">
        <v>196.67500000000001</v>
      </c>
      <c r="D1256">
        <v>9.4599454906338885E-3</v>
      </c>
    </row>
    <row r="1257" spans="3:4" x14ac:dyDescent="0.3">
      <c r="C1257">
        <v>196.76000000000002</v>
      </c>
      <c r="D1257">
        <v>9.3756158671522132E-3</v>
      </c>
    </row>
    <row r="1258" spans="3:4" x14ac:dyDescent="0.3">
      <c r="C1258">
        <v>196.845</v>
      </c>
      <c r="D1258">
        <v>9.2964886469455495E-3</v>
      </c>
    </row>
    <row r="1259" spans="3:4" x14ac:dyDescent="0.3">
      <c r="C1259">
        <v>196.93</v>
      </c>
      <c r="D1259">
        <v>9.222775985770806E-3</v>
      </c>
    </row>
    <row r="1260" spans="3:4" x14ac:dyDescent="0.3">
      <c r="C1260">
        <v>197.01500000000001</v>
      </c>
      <c r="D1260">
        <v>9.1546214072552555E-3</v>
      </c>
    </row>
    <row r="1261" spans="3:4" x14ac:dyDescent="0.3">
      <c r="C1261">
        <v>197.1</v>
      </c>
      <c r="D1261">
        <v>9.0921007847649549E-3</v>
      </c>
    </row>
    <row r="1262" spans="3:4" x14ac:dyDescent="0.3">
      <c r="C1262">
        <v>197.185</v>
      </c>
      <c r="D1262">
        <v>9.0352416743933114E-3</v>
      </c>
    </row>
    <row r="1263" spans="3:4" x14ac:dyDescent="0.3">
      <c r="C1263">
        <v>197.27</v>
      </c>
      <c r="D1263">
        <v>8.9839580230124914E-3</v>
      </c>
    </row>
    <row r="1264" spans="3:4" x14ac:dyDescent="0.3">
      <c r="C1264">
        <v>197.35500000000002</v>
      </c>
      <c r="D1264">
        <v>8.9381524585292384E-3</v>
      </c>
    </row>
    <row r="1265" spans="3:4" x14ac:dyDescent="0.3">
      <c r="C1265">
        <v>197.44</v>
      </c>
      <c r="D1265">
        <v>8.897656097292813E-3</v>
      </c>
    </row>
    <row r="1266" spans="3:4" x14ac:dyDescent="0.3">
      <c r="C1266">
        <v>197.52500000000001</v>
      </c>
      <c r="D1266">
        <v>8.8622486875280689E-3</v>
      </c>
    </row>
    <row r="1267" spans="3:4" x14ac:dyDescent="0.3">
      <c r="C1267">
        <v>197.61</v>
      </c>
      <c r="D1267">
        <v>8.8316635960518815E-3</v>
      </c>
    </row>
    <row r="1268" spans="3:4" x14ac:dyDescent="0.3">
      <c r="C1268">
        <v>197.69500000000002</v>
      </c>
      <c r="D1268">
        <v>8.805593165137935E-3</v>
      </c>
    </row>
    <row r="1269" spans="3:4" x14ac:dyDescent="0.3">
      <c r="C1269">
        <v>197.78</v>
      </c>
      <c r="D1269">
        <v>8.7836943464979882E-3</v>
      </c>
    </row>
    <row r="1270" spans="3:4" x14ac:dyDescent="0.3">
      <c r="C1270">
        <v>197.86500000000001</v>
      </c>
      <c r="D1270">
        <v>8.7655945202208905E-3</v>
      </c>
    </row>
    <row r="1271" spans="3:4" x14ac:dyDescent="0.3">
      <c r="C1271">
        <v>197.95000000000002</v>
      </c>
      <c r="D1271">
        <v>8.7508974089215083E-3</v>
      </c>
    </row>
    <row r="1272" spans="3:4" x14ac:dyDescent="0.3">
      <c r="C1272">
        <v>198.035</v>
      </c>
      <c r="D1272">
        <v>8.7391890011482547E-3</v>
      </c>
    </row>
    <row r="1273" spans="3:4" x14ac:dyDescent="0.3">
      <c r="C1273">
        <v>198.12</v>
      </c>
      <c r="D1273">
        <v>8.7300434031140229E-3</v>
      </c>
    </row>
    <row r="1274" spans="3:4" x14ac:dyDescent="0.3">
      <c r="C1274">
        <v>198.20500000000001</v>
      </c>
      <c r="D1274">
        <v>8.7230285438682307E-3</v>
      </c>
    </row>
    <row r="1275" spans="3:4" x14ac:dyDescent="0.3">
      <c r="C1275">
        <v>198.29000000000002</v>
      </c>
      <c r="D1275">
        <v>8.7177290477533902E-3</v>
      </c>
    </row>
    <row r="1276" spans="3:4" x14ac:dyDescent="0.3">
      <c r="C1276">
        <v>198.375</v>
      </c>
      <c r="D1276">
        <v>8.7136839168257645E-3</v>
      </c>
    </row>
    <row r="1277" spans="3:4" x14ac:dyDescent="0.3">
      <c r="C1277">
        <v>198.46</v>
      </c>
      <c r="D1277">
        <v>8.7105075172138578E-3</v>
      </c>
    </row>
    <row r="1278" spans="3:4" x14ac:dyDescent="0.3">
      <c r="C1278">
        <v>198.54500000000002</v>
      </c>
      <c r="D1278">
        <v>8.7077624299893401E-3</v>
      </c>
    </row>
    <row r="1279" spans="3:4" x14ac:dyDescent="0.3">
      <c r="C1279">
        <v>198.63</v>
      </c>
      <c r="D1279">
        <v>8.7050620132505391E-3</v>
      </c>
    </row>
    <row r="1280" spans="3:4" x14ac:dyDescent="0.3">
      <c r="C1280">
        <v>198.715</v>
      </c>
      <c r="D1280">
        <v>8.7020735670382803E-3</v>
      </c>
    </row>
    <row r="1281" spans="3:4" x14ac:dyDescent="0.3">
      <c r="C1281">
        <v>198.8</v>
      </c>
      <c r="D1281">
        <v>8.698439604533743E-3</v>
      </c>
    </row>
    <row r="1282" spans="3:4" x14ac:dyDescent="0.3">
      <c r="C1282">
        <v>198.88500000000002</v>
      </c>
      <c r="D1282">
        <v>8.6938477722414594E-3</v>
      </c>
    </row>
    <row r="1283" spans="3:4" x14ac:dyDescent="0.3">
      <c r="C1283">
        <v>198.97</v>
      </c>
      <c r="D1283">
        <v>8.6880157089263728E-3</v>
      </c>
    </row>
    <row r="1284" spans="3:4" x14ac:dyDescent="0.3">
      <c r="C1284">
        <v>199.05500000000001</v>
      </c>
      <c r="D1284">
        <v>8.6806928687899396E-3</v>
      </c>
    </row>
    <row r="1285" spans="3:4" x14ac:dyDescent="0.3">
      <c r="C1285">
        <v>199.14000000000001</v>
      </c>
      <c r="D1285">
        <v>8.6716618878442189E-3</v>
      </c>
    </row>
    <row r="1286" spans="3:4" x14ac:dyDescent="0.3">
      <c r="C1286">
        <v>199.22499999999999</v>
      </c>
      <c r="D1286">
        <v>8.6607395082225497E-3</v>
      </c>
    </row>
    <row r="1287" spans="3:4" x14ac:dyDescent="0.3">
      <c r="C1287">
        <v>199.31</v>
      </c>
      <c r="D1287">
        <v>8.6477770800508311E-3</v>
      </c>
    </row>
    <row r="1288" spans="3:4" x14ac:dyDescent="0.3">
      <c r="C1288">
        <v>199.39500000000001</v>
      </c>
      <c r="D1288">
        <v>8.6326606646721909E-3</v>
      </c>
    </row>
    <row r="1289" spans="3:4" x14ac:dyDescent="0.3">
      <c r="C1289">
        <v>199.48000000000002</v>
      </c>
      <c r="D1289">
        <v>8.6153277699291247E-3</v>
      </c>
    </row>
    <row r="1290" spans="3:4" x14ac:dyDescent="0.3">
      <c r="C1290">
        <v>199.565</v>
      </c>
      <c r="D1290">
        <v>8.5957010130900541E-3</v>
      </c>
    </row>
    <row r="1291" spans="3:4" x14ac:dyDescent="0.3">
      <c r="C1291">
        <v>199.65</v>
      </c>
      <c r="D1291">
        <v>8.5737826559316322E-3</v>
      </c>
    </row>
    <row r="1292" spans="3:4" x14ac:dyDescent="0.3">
      <c r="C1292">
        <v>199.73500000000001</v>
      </c>
      <c r="D1292">
        <v>8.5495917054489844E-3</v>
      </c>
    </row>
    <row r="1293" spans="3:4" x14ac:dyDescent="0.3">
      <c r="C1293">
        <v>199.82000000000002</v>
      </c>
      <c r="D1293">
        <v>8.5231774553002591E-3</v>
      </c>
    </row>
    <row r="1294" spans="3:4" x14ac:dyDescent="0.3">
      <c r="C1294">
        <v>199.905</v>
      </c>
      <c r="D1294">
        <v>8.4946178421005519E-3</v>
      </c>
    </row>
    <row r="1295" spans="3:4" x14ac:dyDescent="0.3">
      <c r="C1295">
        <v>199.99</v>
      </c>
      <c r="D1295">
        <v>8.4640176285113045E-3</v>
      </c>
    </row>
    <row r="1296" spans="3:4" x14ac:dyDescent="0.3">
      <c r="C1296">
        <v>200.07500000000002</v>
      </c>
      <c r="D1296">
        <v>8.4315064464881278E-3</v>
      </c>
    </row>
    <row r="1297" spans="3:4" x14ac:dyDescent="0.3">
      <c r="C1297">
        <v>200.16</v>
      </c>
      <c r="D1297">
        <v>8.3972553305740362E-3</v>
      </c>
    </row>
    <row r="1298" spans="3:4" x14ac:dyDescent="0.3">
      <c r="C1298">
        <v>200.245</v>
      </c>
      <c r="D1298">
        <v>8.3614024449787591E-3</v>
      </c>
    </row>
    <row r="1299" spans="3:4" x14ac:dyDescent="0.3">
      <c r="C1299">
        <v>200.33</v>
      </c>
      <c r="D1299">
        <v>8.3241559640242699E-3</v>
      </c>
    </row>
    <row r="1300" spans="3:4" x14ac:dyDescent="0.3">
      <c r="C1300">
        <v>200.41500000000002</v>
      </c>
      <c r="D1300">
        <v>8.2857237548238944E-3</v>
      </c>
    </row>
    <row r="1301" spans="3:4" x14ac:dyDescent="0.3">
      <c r="C1301">
        <v>200.5</v>
      </c>
      <c r="D1301">
        <v>8.24632774456578E-3</v>
      </c>
    </row>
    <row r="1302" spans="3:4" x14ac:dyDescent="0.3">
      <c r="C1302">
        <v>200.58500000000001</v>
      </c>
      <c r="D1302">
        <v>8.2062017401478161E-3</v>
      </c>
    </row>
    <row r="1303" spans="3:4" x14ac:dyDescent="0.3">
      <c r="C1303">
        <v>200.67000000000002</v>
      </c>
      <c r="D1303">
        <v>8.1655892939668778E-3</v>
      </c>
    </row>
    <row r="1304" spans="3:4" x14ac:dyDescent="0.3">
      <c r="C1304">
        <v>200.755</v>
      </c>
      <c r="D1304">
        <v>8.1247416334834111E-3</v>
      </c>
    </row>
    <row r="1305" spans="3:4" x14ac:dyDescent="0.3">
      <c r="C1305">
        <v>200.84</v>
      </c>
      <c r="D1305">
        <v>8.0839156697612592E-3</v>
      </c>
    </row>
    <row r="1306" spans="3:4" x14ac:dyDescent="0.3">
      <c r="C1306">
        <v>200.92500000000001</v>
      </c>
      <c r="D1306">
        <v>8.0433562232034121E-3</v>
      </c>
    </row>
    <row r="1307" spans="3:4" x14ac:dyDescent="0.3">
      <c r="C1307">
        <v>201.01000000000002</v>
      </c>
      <c r="D1307">
        <v>8.0033608966007461E-3</v>
      </c>
    </row>
    <row r="1308" spans="3:4" x14ac:dyDescent="0.3">
      <c r="C1308">
        <v>201.095</v>
      </c>
      <c r="D1308">
        <v>7.9641730110004937E-3</v>
      </c>
    </row>
    <row r="1309" spans="3:4" x14ac:dyDescent="0.3">
      <c r="C1309">
        <v>201.18</v>
      </c>
      <c r="D1309">
        <v>7.9260727580913425E-3</v>
      </c>
    </row>
    <row r="1310" spans="3:4" x14ac:dyDescent="0.3">
      <c r="C1310">
        <v>201.26500000000001</v>
      </c>
      <c r="D1310">
        <v>7.889285514893811E-3</v>
      </c>
    </row>
    <row r="1311" spans="3:4" x14ac:dyDescent="0.3">
      <c r="C1311">
        <v>201.35</v>
      </c>
      <c r="D1311">
        <v>7.8540821180119007E-3</v>
      </c>
    </row>
    <row r="1312" spans="3:4" x14ac:dyDescent="0.3">
      <c r="C1312">
        <v>201.435</v>
      </c>
      <c r="D1312">
        <v>7.8207123963606271E-3</v>
      </c>
    </row>
    <row r="1313" spans="3:4" x14ac:dyDescent="0.3">
      <c r="C1313">
        <v>201.52</v>
      </c>
      <c r="D1313">
        <v>7.7894198482553701E-3</v>
      </c>
    </row>
    <row r="1314" spans="3:4" x14ac:dyDescent="0.3">
      <c r="C1314">
        <v>201.60500000000002</v>
      </c>
      <c r="D1314">
        <v>7.7604249316250585E-3</v>
      </c>
    </row>
    <row r="1315" spans="3:4" x14ac:dyDescent="0.3">
      <c r="C1315">
        <v>201.69</v>
      </c>
      <c r="D1315">
        <v>7.7339894927876381E-3</v>
      </c>
    </row>
    <row r="1316" spans="3:4" x14ac:dyDescent="0.3">
      <c r="C1316">
        <v>201.77500000000001</v>
      </c>
      <c r="D1316">
        <v>7.7103144424300598E-3</v>
      </c>
    </row>
    <row r="1317" spans="3:4" x14ac:dyDescent="0.3">
      <c r="C1317">
        <v>201.86</v>
      </c>
      <c r="D1317">
        <v>7.6896095759377368E-3</v>
      </c>
    </row>
    <row r="1318" spans="3:4" x14ac:dyDescent="0.3">
      <c r="C1318">
        <v>201.94500000000002</v>
      </c>
      <c r="D1318">
        <v>7.672074686307935E-3</v>
      </c>
    </row>
    <row r="1319" spans="3:4" x14ac:dyDescent="0.3">
      <c r="C1319">
        <v>202.03</v>
      </c>
      <c r="D1319">
        <v>7.6578991369011216E-3</v>
      </c>
    </row>
    <row r="1320" spans="3:4" x14ac:dyDescent="0.3">
      <c r="C1320">
        <v>202.11500000000001</v>
      </c>
      <c r="D1320">
        <v>7.6472615201556701E-3</v>
      </c>
    </row>
    <row r="1321" spans="3:4" x14ac:dyDescent="0.3">
      <c r="C1321">
        <v>202.20000000000002</v>
      </c>
      <c r="D1321">
        <v>7.6403293946493171E-3</v>
      </c>
    </row>
    <row r="1322" spans="3:4" x14ac:dyDescent="0.3">
      <c r="C1322">
        <v>202.285</v>
      </c>
      <c r="D1322">
        <v>7.637259092703799E-3</v>
      </c>
    </row>
    <row r="1323" spans="3:4" x14ac:dyDescent="0.3">
      <c r="C1323">
        <v>202.37</v>
      </c>
      <c r="D1323">
        <v>7.6381955906644787E-3</v>
      </c>
    </row>
    <row r="1324" spans="3:4" x14ac:dyDescent="0.3">
      <c r="C1324">
        <v>202.45500000000001</v>
      </c>
      <c r="D1324">
        <v>7.6432724340344139E-3</v>
      </c>
    </row>
    <row r="1325" spans="3:4" x14ac:dyDescent="0.3">
      <c r="C1325">
        <v>202.54000000000002</v>
      </c>
      <c r="D1325">
        <v>7.652611709793416E-3</v>
      </c>
    </row>
    <row r="1326" spans="3:4" x14ac:dyDescent="0.3">
      <c r="C1326">
        <v>202.625</v>
      </c>
      <c r="D1326">
        <v>7.6663240584773275E-3</v>
      </c>
    </row>
    <row r="1327" spans="3:4" x14ac:dyDescent="0.3">
      <c r="C1327">
        <v>202.71</v>
      </c>
      <c r="D1327">
        <v>7.6845087189215079E-3</v>
      </c>
    </row>
    <row r="1328" spans="3:4" x14ac:dyDescent="0.3">
      <c r="C1328">
        <v>202.79500000000002</v>
      </c>
      <c r="D1328">
        <v>7.7072535989749823E-3</v>
      </c>
    </row>
    <row r="1329" spans="3:4" x14ac:dyDescent="0.3">
      <c r="C1329">
        <v>202.88</v>
      </c>
      <c r="D1329">
        <v>7.7346524841443217E-3</v>
      </c>
    </row>
    <row r="1330" spans="3:4" x14ac:dyDescent="0.3">
      <c r="C1330">
        <v>202.965</v>
      </c>
      <c r="D1330">
        <v>7.7667399769552094E-3</v>
      </c>
    </row>
    <row r="1331" spans="3:4" x14ac:dyDescent="0.3">
      <c r="C1331">
        <v>203.05</v>
      </c>
      <c r="D1331">
        <v>7.8035850038919484E-3</v>
      </c>
    </row>
    <row r="1332" spans="3:4" x14ac:dyDescent="0.3">
      <c r="C1332">
        <v>203.13500000000002</v>
      </c>
      <c r="D1332">
        <v>7.8452312739333927E-3</v>
      </c>
    </row>
    <row r="1333" spans="3:4" x14ac:dyDescent="0.3">
      <c r="C1333">
        <v>203.22</v>
      </c>
      <c r="D1333">
        <v>7.8917117264568782E-3</v>
      </c>
    </row>
    <row r="1334" spans="3:4" x14ac:dyDescent="0.3">
      <c r="C1334">
        <v>203.30500000000001</v>
      </c>
      <c r="D1334">
        <v>7.9430486492229092E-3</v>
      </c>
    </row>
    <row r="1335" spans="3:4" x14ac:dyDescent="0.3">
      <c r="C1335">
        <v>203.39000000000001</v>
      </c>
      <c r="D1335">
        <v>7.9992396378398556E-3</v>
      </c>
    </row>
    <row r="1336" spans="3:4" x14ac:dyDescent="0.3">
      <c r="C1336">
        <v>203.47499999999999</v>
      </c>
      <c r="D1336">
        <v>8.060304119948793E-3</v>
      </c>
    </row>
    <row r="1337" spans="3:4" x14ac:dyDescent="0.3">
      <c r="C1337">
        <v>203.56</v>
      </c>
      <c r="D1337">
        <v>8.1262445523259345E-3</v>
      </c>
    </row>
    <row r="1338" spans="3:4" x14ac:dyDescent="0.3">
      <c r="C1338">
        <v>203.64500000000001</v>
      </c>
      <c r="D1338">
        <v>8.1970434815848061E-3</v>
      </c>
    </row>
    <row r="1339" spans="3:4" x14ac:dyDescent="0.3">
      <c r="C1339">
        <v>203.73000000000002</v>
      </c>
      <c r="D1339">
        <v>8.27263703569504E-3</v>
      </c>
    </row>
    <row r="1340" spans="3:4" x14ac:dyDescent="0.3">
      <c r="C1340">
        <v>203.815</v>
      </c>
      <c r="D1340">
        <v>8.3530024045826903E-3</v>
      </c>
    </row>
    <row r="1341" spans="3:4" x14ac:dyDescent="0.3">
      <c r="C1341">
        <v>203.9</v>
      </c>
      <c r="D1341">
        <v>8.4380902002917594E-3</v>
      </c>
    </row>
    <row r="1342" spans="3:4" x14ac:dyDescent="0.3">
      <c r="C1342">
        <v>203.98500000000001</v>
      </c>
      <c r="D1342">
        <v>8.5278410404837843E-3</v>
      </c>
    </row>
    <row r="1343" spans="3:4" x14ac:dyDescent="0.3">
      <c r="C1343">
        <v>204.07000000000002</v>
      </c>
      <c r="D1343">
        <v>8.6221856109725409E-3</v>
      </c>
    </row>
    <row r="1344" spans="3:4" x14ac:dyDescent="0.3">
      <c r="C1344">
        <v>204.155</v>
      </c>
      <c r="D1344">
        <v>8.7210447269443492E-3</v>
      </c>
    </row>
    <row r="1345" spans="3:4" x14ac:dyDescent="0.3">
      <c r="C1345">
        <v>204.24</v>
      </c>
      <c r="D1345">
        <v>8.8243293960470984E-3</v>
      </c>
    </row>
    <row r="1346" spans="3:4" x14ac:dyDescent="0.3">
      <c r="C1346">
        <v>204.32500000000002</v>
      </c>
      <c r="D1346">
        <v>8.931940886832683E-3</v>
      </c>
    </row>
    <row r="1347" spans="3:4" x14ac:dyDescent="0.3">
      <c r="C1347">
        <v>204.41</v>
      </c>
      <c r="D1347">
        <v>9.0437708062854616E-3</v>
      </c>
    </row>
    <row r="1348" spans="3:4" x14ac:dyDescent="0.3">
      <c r="C1348">
        <v>204.495</v>
      </c>
      <c r="D1348">
        <v>9.1597201354475122E-3</v>
      </c>
    </row>
    <row r="1349" spans="3:4" x14ac:dyDescent="0.3">
      <c r="C1349">
        <v>204.58</v>
      </c>
      <c r="D1349">
        <v>9.27962711453445E-3</v>
      </c>
    </row>
    <row r="1350" spans="3:4" x14ac:dyDescent="0.3">
      <c r="C1350">
        <v>204.66500000000002</v>
      </c>
      <c r="D1350">
        <v>9.4033710032383911E-3</v>
      </c>
    </row>
    <row r="1351" spans="3:4" x14ac:dyDescent="0.3">
      <c r="C1351">
        <v>204.75</v>
      </c>
      <c r="D1351">
        <v>9.5308059655015327E-3</v>
      </c>
    </row>
    <row r="1352" spans="3:4" x14ac:dyDescent="0.3">
      <c r="C1352">
        <v>204.83500000000001</v>
      </c>
      <c r="D1352">
        <v>9.6617771847834072E-3</v>
      </c>
    </row>
    <row r="1353" spans="3:4" x14ac:dyDescent="0.3">
      <c r="C1353">
        <v>204.92000000000002</v>
      </c>
      <c r="D1353">
        <v>9.7961210831491591E-3</v>
      </c>
    </row>
    <row r="1354" spans="3:4" x14ac:dyDescent="0.3">
      <c r="C1354">
        <v>205.005</v>
      </c>
      <c r="D1354">
        <v>9.9336655776948012E-3</v>
      </c>
    </row>
    <row r="1355" spans="3:4" x14ac:dyDescent="0.3">
      <c r="C1355">
        <v>205.09</v>
      </c>
      <c r="D1355">
        <v>1.0074230377842703E-2</v>
      </c>
    </row>
    <row r="1356" spans="3:4" x14ac:dyDescent="0.3">
      <c r="C1356">
        <v>205.17500000000001</v>
      </c>
      <c r="D1356">
        <v>1.0217627326737286E-2</v>
      </c>
    </row>
    <row r="1357" spans="3:4" x14ac:dyDescent="0.3">
      <c r="C1357">
        <v>205.26000000000002</v>
      </c>
      <c r="D1357">
        <v>1.0363660789613302E-2</v>
      </c>
    </row>
    <row r="1358" spans="3:4" x14ac:dyDescent="0.3">
      <c r="C1358">
        <v>205.345</v>
      </c>
      <c r="D1358">
        <v>1.0512128091595867E-2</v>
      </c>
    </row>
    <row r="1359" spans="3:4" x14ac:dyDescent="0.3">
      <c r="C1359">
        <v>205.43</v>
      </c>
      <c r="D1359">
        <v>1.0662820006932883E-2</v>
      </c>
    </row>
    <row r="1360" spans="3:4" x14ac:dyDescent="0.3">
      <c r="C1360">
        <v>205.51500000000001</v>
      </c>
      <c r="D1360">
        <v>1.0815521301154816E-2</v>
      </c>
    </row>
    <row r="1361" spans="3:4" x14ac:dyDescent="0.3">
      <c r="C1361">
        <v>205.6</v>
      </c>
      <c r="D1361">
        <v>1.0970011327115519E-2</v>
      </c>
    </row>
    <row r="1362" spans="3:4" x14ac:dyDescent="0.3">
      <c r="C1362">
        <v>205.685</v>
      </c>
      <c r="D1362">
        <v>1.1126064675289361E-2</v>
      </c>
    </row>
    <row r="1363" spans="3:4" x14ac:dyDescent="0.3">
      <c r="C1363">
        <v>205.77</v>
      </c>
      <c r="D1363">
        <v>1.1283451878095378E-2</v>
      </c>
    </row>
    <row r="1364" spans="3:4" x14ac:dyDescent="0.3">
      <c r="C1364">
        <v>205.85500000000002</v>
      </c>
      <c r="D1364">
        <v>1.1441940167394233E-2</v>
      </c>
    </row>
    <row r="1365" spans="3:4" x14ac:dyDescent="0.3">
      <c r="C1365">
        <v>205.94</v>
      </c>
      <c r="D1365">
        <v>1.1601294283661008E-2</v>
      </c>
    </row>
    <row r="1366" spans="3:4" x14ac:dyDescent="0.3">
      <c r="C1366">
        <v>206.02500000000001</v>
      </c>
      <c r="D1366">
        <v>1.1761277334688403E-2</v>
      </c>
    </row>
    <row r="1367" spans="3:4" x14ac:dyDescent="0.3">
      <c r="C1367">
        <v>206.11</v>
      </c>
      <c r="D1367">
        <v>1.1921651701023222E-2</v>
      </c>
    </row>
    <row r="1368" spans="3:4" x14ac:dyDescent="0.3">
      <c r="C1368">
        <v>206.19500000000002</v>
      </c>
      <c r="D1368">
        <v>1.2082179984695799E-2</v>
      </c>
    </row>
    <row r="1369" spans="3:4" x14ac:dyDescent="0.3">
      <c r="C1369">
        <v>206.28</v>
      </c>
      <c r="D1369">
        <v>1.224262599716819E-2</v>
      </c>
    </row>
    <row r="1370" spans="3:4" x14ac:dyDescent="0.3">
      <c r="C1370">
        <v>206.36500000000001</v>
      </c>
      <c r="D1370">
        <v>1.2402755781816752E-2</v>
      </c>
    </row>
    <row r="1371" spans="3:4" x14ac:dyDescent="0.3">
      <c r="C1371">
        <v>206.45000000000002</v>
      </c>
      <c r="D1371">
        <v>1.256235717897672E-2</v>
      </c>
    </row>
    <row r="1372" spans="3:4" x14ac:dyDescent="0.3">
      <c r="C1372">
        <v>206.535</v>
      </c>
      <c r="D1372">
        <v>1.2721170028202953E-2</v>
      </c>
    </row>
    <row r="1373" spans="3:4" x14ac:dyDescent="0.3">
      <c r="C1373">
        <v>206.62</v>
      </c>
      <c r="D1373">
        <v>1.2878989318728854E-2</v>
      </c>
    </row>
    <row r="1374" spans="3:4" x14ac:dyDescent="0.3">
      <c r="C1374">
        <v>206.70500000000001</v>
      </c>
      <c r="D1374">
        <v>1.303560082131746E-2</v>
      </c>
    </row>
    <row r="1375" spans="3:4" x14ac:dyDescent="0.3">
      <c r="C1375">
        <v>206.79000000000002</v>
      </c>
      <c r="D1375">
        <v>1.3190781483365627E-2</v>
      </c>
    </row>
    <row r="1376" spans="3:4" x14ac:dyDescent="0.3">
      <c r="C1376">
        <v>206.875</v>
      </c>
      <c r="D1376">
        <v>1.3344368264167683E-2</v>
      </c>
    </row>
    <row r="1377" spans="3:4" x14ac:dyDescent="0.3">
      <c r="C1377">
        <v>206.96</v>
      </c>
      <c r="D1377">
        <v>1.3496154814744586E-2</v>
      </c>
    </row>
    <row r="1378" spans="3:4" x14ac:dyDescent="0.3">
      <c r="C1378">
        <v>207.04500000000002</v>
      </c>
      <c r="D1378">
        <v>1.3645964167606392E-2</v>
      </c>
    </row>
    <row r="1379" spans="3:4" x14ac:dyDescent="0.3">
      <c r="C1379">
        <v>207.13</v>
      </c>
      <c r="D1379">
        <v>1.3793631330625999E-2</v>
      </c>
    </row>
    <row r="1380" spans="3:4" x14ac:dyDescent="0.3">
      <c r="C1380">
        <v>207.215</v>
      </c>
      <c r="D1380">
        <v>1.3939004292543097E-2</v>
      </c>
    </row>
    <row r="1381" spans="3:4" x14ac:dyDescent="0.3">
      <c r="C1381">
        <v>207.3</v>
      </c>
      <c r="D1381">
        <v>1.4081944983443178E-2</v>
      </c>
    </row>
    <row r="1382" spans="3:4" x14ac:dyDescent="0.3">
      <c r="C1382">
        <v>207.38500000000002</v>
      </c>
      <c r="D1382">
        <v>1.4222330181974765E-2</v>
      </c>
    </row>
    <row r="1383" spans="3:4" x14ac:dyDescent="0.3">
      <c r="C1383">
        <v>207.47</v>
      </c>
      <c r="D1383">
        <v>1.4360052361211779E-2</v>
      </c>
    </row>
    <row r="1384" spans="3:4" x14ac:dyDescent="0.3">
      <c r="C1384">
        <v>207.55500000000001</v>
      </c>
      <c r="D1384">
        <v>1.4495020465289573E-2</v>
      </c>
    </row>
    <row r="1385" spans="3:4" x14ac:dyDescent="0.3">
      <c r="C1385">
        <v>207.64000000000001</v>
      </c>
      <c r="D1385">
        <v>1.4627160609238406E-2</v>
      </c>
    </row>
    <row r="1386" spans="3:4" x14ac:dyDescent="0.3">
      <c r="C1386">
        <v>207.72499999999999</v>
      </c>
      <c r="D1386">
        <v>1.4756416694808748E-2</v>
      </c>
    </row>
    <row r="1387" spans="3:4" x14ac:dyDescent="0.3">
      <c r="C1387">
        <v>207.81</v>
      </c>
      <c r="D1387">
        <v>1.4882750935521849E-2</v>
      </c>
    </row>
    <row r="1388" spans="3:4" x14ac:dyDescent="0.3">
      <c r="C1388">
        <v>207.89500000000001</v>
      </c>
      <c r="D1388">
        <v>1.5006144284686503E-2</v>
      </c>
    </row>
    <row r="1389" spans="3:4" x14ac:dyDescent="0.3">
      <c r="C1389">
        <v>207.98000000000002</v>
      </c>
      <c r="D1389">
        <v>1.5126596760695468E-2</v>
      </c>
    </row>
    <row r="1390" spans="3:4" x14ac:dyDescent="0.3">
      <c r="C1390">
        <v>208.065</v>
      </c>
      <c r="D1390">
        <v>1.5244127664543609E-2</v>
      </c>
    </row>
    <row r="1391" spans="3:4" x14ac:dyDescent="0.3">
      <c r="C1391">
        <v>208.15</v>
      </c>
      <c r="D1391">
        <v>1.5358775685195518E-2</v>
      </c>
    </row>
    <row r="1392" spans="3:4" x14ac:dyDescent="0.3">
      <c r="C1392">
        <v>208.23500000000001</v>
      </c>
      <c r="D1392">
        <v>1.5470598889161189E-2</v>
      </c>
    </row>
    <row r="1393" spans="3:4" x14ac:dyDescent="0.3">
      <c r="C1393">
        <v>208.32000000000002</v>
      </c>
      <c r="D1393">
        <v>1.5579674591415162E-2</v>
      </c>
    </row>
    <row r="1394" spans="3:4" x14ac:dyDescent="0.3">
      <c r="C1394">
        <v>208.405</v>
      </c>
      <c r="D1394">
        <v>1.5686099105603091E-2</v>
      </c>
    </row>
    <row r="1395" spans="3:4" x14ac:dyDescent="0.3">
      <c r="C1395">
        <v>208.49</v>
      </c>
      <c r="D1395">
        <v>1.5789987372320815E-2</v>
      </c>
    </row>
    <row r="1396" spans="3:4" x14ac:dyDescent="0.3">
      <c r="C1396">
        <v>208.57500000000002</v>
      </c>
      <c r="D1396">
        <v>1.5891472465111349E-2</v>
      </c>
    </row>
    <row r="1397" spans="3:4" x14ac:dyDescent="0.3">
      <c r="C1397">
        <v>208.66</v>
      </c>
      <c r="D1397">
        <v>1.5990704974703264E-2</v>
      </c>
    </row>
    <row r="1398" spans="3:4" x14ac:dyDescent="0.3">
      <c r="C1398">
        <v>208.745</v>
      </c>
      <c r="D1398">
        <v>1.6087852272897132E-2</v>
      </c>
    </row>
    <row r="1399" spans="3:4" x14ac:dyDescent="0.3">
      <c r="C1399">
        <v>208.83</v>
      </c>
      <c r="D1399">
        <v>1.6183097658391564E-2</v>
      </c>
    </row>
    <row r="1400" spans="3:4" x14ac:dyDescent="0.3">
      <c r="C1400">
        <v>208.91500000000002</v>
      </c>
      <c r="D1400">
        <v>1.6276639387719269E-2</v>
      </c>
    </row>
    <row r="1401" spans="3:4" x14ac:dyDescent="0.3">
      <c r="C1401">
        <v>209</v>
      </c>
      <c r="D1401">
        <v>1.6368689595326693E-2</v>
      </c>
    </row>
    <row r="1402" spans="3:4" x14ac:dyDescent="0.3">
      <c r="C1402">
        <v>209.08500000000001</v>
      </c>
      <c r="D1402">
        <v>1.6459473107675208E-2</v>
      </c>
    </row>
    <row r="1403" spans="3:4" x14ac:dyDescent="0.3">
      <c r="C1403">
        <v>209.17000000000002</v>
      </c>
      <c r="D1403">
        <v>1.6549211048885227E-2</v>
      </c>
    </row>
    <row r="1404" spans="3:4" x14ac:dyDescent="0.3">
      <c r="C1404">
        <v>209.255</v>
      </c>
      <c r="D1404">
        <v>1.6638182528300745E-2</v>
      </c>
    </row>
    <row r="1405" spans="3:4" x14ac:dyDescent="0.3">
      <c r="C1405">
        <v>209.34</v>
      </c>
      <c r="D1405">
        <v>1.6726624176109456E-2</v>
      </c>
    </row>
    <row r="1406" spans="3:4" x14ac:dyDescent="0.3">
      <c r="C1406">
        <v>209.42500000000001</v>
      </c>
      <c r="D1406">
        <v>1.6814797895749967E-2</v>
      </c>
    </row>
    <row r="1407" spans="3:4" x14ac:dyDescent="0.3">
      <c r="C1407">
        <v>209.51000000000002</v>
      </c>
      <c r="D1407">
        <v>1.6902970978119224E-2</v>
      </c>
    </row>
    <row r="1408" spans="3:4" x14ac:dyDescent="0.3">
      <c r="C1408">
        <v>209.595</v>
      </c>
      <c r="D1408">
        <v>1.6991414426899502E-2</v>
      </c>
    </row>
    <row r="1409" spans="3:4" x14ac:dyDescent="0.3">
      <c r="C1409">
        <v>209.68</v>
      </c>
      <c r="D1409">
        <v>1.7080401232389013E-2</v>
      </c>
    </row>
    <row r="1410" spans="3:4" x14ac:dyDescent="0.3">
      <c r="C1410">
        <v>209.76500000000001</v>
      </c>
      <c r="D1410">
        <v>1.7170204604018552E-2</v>
      </c>
    </row>
    <row r="1411" spans="3:4" x14ac:dyDescent="0.3">
      <c r="C1411">
        <v>209.85000000000002</v>
      </c>
      <c r="D1411">
        <v>1.7261096172135445E-2</v>
      </c>
    </row>
    <row r="1412" spans="3:4" x14ac:dyDescent="0.3">
      <c r="C1412">
        <v>209.935</v>
      </c>
      <c r="D1412">
        <v>1.735334416996287E-2</v>
      </c>
    </row>
    <row r="1413" spans="3:4" x14ac:dyDescent="0.3">
      <c r="C1413">
        <v>210.02</v>
      </c>
      <c r="D1413">
        <v>1.7447211606899587E-2</v>
      </c>
    </row>
    <row r="1414" spans="3:4" x14ac:dyDescent="0.3">
      <c r="C1414">
        <v>210.10500000000002</v>
      </c>
      <c r="D1414">
        <v>1.7542954444506497E-2</v>
      </c>
    </row>
    <row r="1415" spans="3:4" x14ac:dyDescent="0.3">
      <c r="C1415">
        <v>210.19</v>
      </c>
      <c r="D1415">
        <v>1.7640819786634208E-2</v>
      </c>
    </row>
    <row r="1416" spans="3:4" x14ac:dyDescent="0.3">
      <c r="C1416">
        <v>210.27500000000001</v>
      </c>
      <c r="D1416">
        <v>1.7741044095175854E-2</v>
      </c>
    </row>
    <row r="1417" spans="3:4" x14ac:dyDescent="0.3">
      <c r="C1417">
        <v>210.36</v>
      </c>
      <c r="D1417">
        <v>1.7843851442883349E-2</v>
      </c>
    </row>
    <row r="1418" spans="3:4" x14ac:dyDescent="0.3">
      <c r="C1418">
        <v>210.44500000000002</v>
      </c>
      <c r="D1418">
        <v>1.7949451814563561E-2</v>
      </c>
    </row>
    <row r="1419" spans="3:4" x14ac:dyDescent="0.3">
      <c r="C1419">
        <v>210.53</v>
      </c>
      <c r="D1419">
        <v>1.805803946777134E-2</v>
      </c>
    </row>
    <row r="1420" spans="3:4" x14ac:dyDescent="0.3">
      <c r="C1420">
        <v>210.61500000000001</v>
      </c>
      <c r="D1420">
        <v>1.8169791363843422E-2</v>
      </c>
    </row>
    <row r="1421" spans="3:4" x14ac:dyDescent="0.3">
      <c r="C1421">
        <v>210.70000000000002</v>
      </c>
      <c r="D1421">
        <v>1.8284865679768694E-2</v>
      </c>
    </row>
    <row r="1422" spans="3:4" x14ac:dyDescent="0.3">
      <c r="C1422">
        <v>210.785</v>
      </c>
      <c r="D1422">
        <v>1.8403400410972392E-2</v>
      </c>
    </row>
    <row r="1423" spans="3:4" x14ac:dyDescent="0.3">
      <c r="C1423">
        <v>210.87</v>
      </c>
      <c r="D1423">
        <v>1.8525512074601666E-2</v>
      </c>
    </row>
    <row r="1424" spans="3:4" x14ac:dyDescent="0.3">
      <c r="C1424">
        <v>210.95500000000001</v>
      </c>
      <c r="D1424">
        <v>1.8651294522343858E-2</v>
      </c>
    </row>
    <row r="1425" spans="3:4" x14ac:dyDescent="0.3">
      <c r="C1425">
        <v>211.04000000000002</v>
      </c>
      <c r="D1425">
        <v>1.8780817871190063E-2</v>
      </c>
    </row>
    <row r="1426" spans="3:4" x14ac:dyDescent="0.3">
      <c r="C1426">
        <v>211.125</v>
      </c>
      <c r="D1426">
        <v>1.891412755987466E-2</v>
      </c>
    </row>
    <row r="1427" spans="3:4" x14ac:dyDescent="0.3">
      <c r="C1427">
        <v>211.21</v>
      </c>
      <c r="D1427">
        <v>1.9051243537985704E-2</v>
      </c>
    </row>
    <row r="1428" spans="3:4" x14ac:dyDescent="0.3">
      <c r="C1428">
        <v>211.29500000000002</v>
      </c>
      <c r="D1428">
        <v>1.9192159593950129E-2</v>
      </c>
    </row>
    <row r="1429" spans="3:4" x14ac:dyDescent="0.3">
      <c r="C1429">
        <v>211.38</v>
      </c>
      <c r="D1429">
        <v>1.9336842827262061E-2</v>
      </c>
    </row>
    <row r="1430" spans="3:4" x14ac:dyDescent="0.3">
      <c r="C1430">
        <v>211.465</v>
      </c>
      <c r="D1430">
        <v>1.9485233269441057E-2</v>
      </c>
    </row>
    <row r="1431" spans="3:4" x14ac:dyDescent="0.3">
      <c r="C1431">
        <v>211.55</v>
      </c>
      <c r="D1431">
        <v>1.9637243657288805E-2</v>
      </c>
    </row>
    <row r="1432" spans="3:4" x14ac:dyDescent="0.3">
      <c r="C1432">
        <v>211.63500000000002</v>
      </c>
      <c r="D1432">
        <v>1.9792759361064501E-2</v>
      </c>
    </row>
    <row r="1433" spans="3:4" x14ac:dyDescent="0.3">
      <c r="C1433">
        <v>211.72</v>
      </c>
      <c r="D1433">
        <v>1.9951638469220885E-2</v>
      </c>
    </row>
    <row r="1434" spans="3:4" x14ac:dyDescent="0.3">
      <c r="C1434">
        <v>211.80500000000001</v>
      </c>
      <c r="D1434">
        <v>2.0113712030348313E-2</v>
      </c>
    </row>
    <row r="1435" spans="3:4" x14ac:dyDescent="0.3">
      <c r="C1435">
        <v>211.89000000000001</v>
      </c>
      <c r="D1435">
        <v>2.0278769420196265E-2</v>
      </c>
    </row>
    <row r="1436" spans="3:4" x14ac:dyDescent="0.3">
      <c r="C1436">
        <v>211.97500000000002</v>
      </c>
      <c r="D1436">
        <v>2.0446621344065982E-2</v>
      </c>
    </row>
    <row r="1437" spans="3:4" x14ac:dyDescent="0.3">
      <c r="C1437">
        <v>212.06</v>
      </c>
      <c r="D1437">
        <v>2.0617003044334378E-2</v>
      </c>
    </row>
    <row r="1438" spans="3:4" x14ac:dyDescent="0.3">
      <c r="C1438">
        <v>212.14500000000001</v>
      </c>
      <c r="D1438">
        <v>2.0789659805460648E-2</v>
      </c>
    </row>
    <row r="1439" spans="3:4" x14ac:dyDescent="0.3">
      <c r="C1439">
        <v>212.23000000000002</v>
      </c>
      <c r="D1439">
        <v>2.0964264761211986E-2</v>
      </c>
    </row>
    <row r="1440" spans="3:4" x14ac:dyDescent="0.3">
      <c r="C1440">
        <v>212.315</v>
      </c>
      <c r="D1440">
        <v>2.1140515648450209E-2</v>
      </c>
    </row>
    <row r="1441" spans="3:4" x14ac:dyDescent="0.3">
      <c r="C1441">
        <v>212.4</v>
      </c>
      <c r="D1441">
        <v>2.1318073935170129E-2</v>
      </c>
    </row>
    <row r="1442" spans="3:4" x14ac:dyDescent="0.3">
      <c r="C1442">
        <v>212.48500000000001</v>
      </c>
      <c r="D1442">
        <v>2.1496581386197589E-2</v>
      </c>
    </row>
    <row r="1443" spans="3:4" x14ac:dyDescent="0.3">
      <c r="C1443">
        <v>212.57000000000002</v>
      </c>
      <c r="D1443">
        <v>2.1675661584201561E-2</v>
      </c>
    </row>
    <row r="1444" spans="3:4" x14ac:dyDescent="0.3">
      <c r="C1444">
        <v>212.655</v>
      </c>
      <c r="D1444">
        <v>2.1854921559971485E-2</v>
      </c>
    </row>
    <row r="1445" spans="3:4" x14ac:dyDescent="0.3">
      <c r="C1445">
        <v>212.74</v>
      </c>
      <c r="D1445">
        <v>2.2033953522298422E-2</v>
      </c>
    </row>
    <row r="1446" spans="3:4" x14ac:dyDescent="0.3">
      <c r="C1446">
        <v>212.82500000000002</v>
      </c>
      <c r="D1446">
        <v>2.2212336677100299E-2</v>
      </c>
    </row>
    <row r="1447" spans="3:4" x14ac:dyDescent="0.3">
      <c r="C1447">
        <v>212.91</v>
      </c>
      <c r="D1447">
        <v>2.2389639124805526E-2</v>
      </c>
    </row>
    <row r="1448" spans="3:4" x14ac:dyDescent="0.3">
      <c r="C1448">
        <v>212.995</v>
      </c>
      <c r="D1448">
        <v>2.2565419824455535E-2</v>
      </c>
    </row>
    <row r="1449" spans="3:4" x14ac:dyDescent="0.3">
      <c r="C1449">
        <v>213.08</v>
      </c>
      <c r="D1449">
        <v>2.2739230612514268E-2</v>
      </c>
    </row>
    <row r="1450" spans="3:4" x14ac:dyDescent="0.3">
      <c r="C1450">
        <v>213.16500000000002</v>
      </c>
      <c r="D1450">
        <v>2.2910618263987027E-2</v>
      </c>
    </row>
    <row r="1451" spans="3:4" x14ac:dyDescent="0.3">
      <c r="C1451">
        <v>213.25</v>
      </c>
      <c r="D1451">
        <v>2.3079126583150433E-2</v>
      </c>
    </row>
    <row r="1452" spans="3:4" x14ac:dyDescent="0.3">
      <c r="C1452">
        <v>213.33500000000001</v>
      </c>
      <c r="D1452">
        <v>2.3244298510990625E-2</v>
      </c>
    </row>
    <row r="1453" spans="3:4" x14ac:dyDescent="0.3">
      <c r="C1453">
        <v>213.42000000000002</v>
      </c>
      <c r="D1453">
        <v>2.3405678236333004E-2</v>
      </c>
    </row>
    <row r="1454" spans="3:4" x14ac:dyDescent="0.3">
      <c r="C1454">
        <v>213.505</v>
      </c>
      <c r="D1454">
        <v>2.3562813297634246E-2</v>
      </c>
    </row>
    <row r="1455" spans="3:4" x14ac:dyDescent="0.3">
      <c r="C1455">
        <v>213.59</v>
      </c>
      <c r="D1455">
        <v>2.3715256662486868E-2</v>
      </c>
    </row>
    <row r="1456" spans="3:4" x14ac:dyDescent="0.3">
      <c r="C1456">
        <v>213.67500000000001</v>
      </c>
      <c r="D1456">
        <v>2.386256877206714E-2</v>
      </c>
    </row>
    <row r="1457" spans="3:4" x14ac:dyDescent="0.3">
      <c r="C1457">
        <v>213.76000000000002</v>
      </c>
      <c r="D1457">
        <v>2.4004337393310454E-2</v>
      </c>
    </row>
    <row r="1458" spans="3:4" x14ac:dyDescent="0.3">
      <c r="C1458">
        <v>213.845</v>
      </c>
      <c r="D1458">
        <v>2.4140110342271925E-2</v>
      </c>
    </row>
    <row r="1459" spans="3:4" x14ac:dyDescent="0.3">
      <c r="C1459">
        <v>213.93</v>
      </c>
      <c r="D1459">
        <v>2.4269498119531028E-2</v>
      </c>
    </row>
    <row r="1460" spans="3:4" x14ac:dyDescent="0.3">
      <c r="C1460">
        <v>214.01500000000001</v>
      </c>
      <c r="D1460">
        <v>2.4392110403964804E-2</v>
      </c>
    </row>
    <row r="1461" spans="3:4" x14ac:dyDescent="0.3">
      <c r="C1461">
        <v>214.10000000000002</v>
      </c>
      <c r="D1461">
        <v>2.4507573625075777E-2</v>
      </c>
    </row>
    <row r="1462" spans="3:4" x14ac:dyDescent="0.3">
      <c r="C1462">
        <v>214.185</v>
      </c>
      <c r="D1462">
        <v>2.4615532551182758E-2</v>
      </c>
    </row>
    <row r="1463" spans="3:4" x14ac:dyDescent="0.3">
      <c r="C1463">
        <v>214.27</v>
      </c>
      <c r="D1463">
        <v>2.4715651766019565E-2</v>
      </c>
    </row>
    <row r="1464" spans="3:4" x14ac:dyDescent="0.3">
      <c r="C1464">
        <v>214.35500000000002</v>
      </c>
      <c r="D1464">
        <v>2.4807617025638211E-2</v>
      </c>
    </row>
    <row r="1465" spans="3:4" x14ac:dyDescent="0.3">
      <c r="C1465">
        <v>214.44</v>
      </c>
      <c r="D1465">
        <v>2.4891136488431075E-2</v>
      </c>
    </row>
    <row r="1466" spans="3:4" x14ac:dyDescent="0.3">
      <c r="C1466">
        <v>214.52500000000001</v>
      </c>
      <c r="D1466">
        <v>2.496594181205361E-2</v>
      </c>
    </row>
    <row r="1467" spans="3:4" x14ac:dyDescent="0.3">
      <c r="C1467">
        <v>214.61</v>
      </c>
      <c r="D1467">
        <v>2.5031789112040608E-2</v>
      </c>
    </row>
    <row r="1468" spans="3:4" x14ac:dyDescent="0.3">
      <c r="C1468">
        <v>214.69500000000002</v>
      </c>
      <c r="D1468">
        <v>2.5088459777955228E-2</v>
      </c>
    </row>
    <row r="1469" spans="3:4" x14ac:dyDescent="0.3">
      <c r="C1469">
        <v>214.78</v>
      </c>
      <c r="D1469">
        <v>2.5135761143979155E-2</v>
      </c>
    </row>
    <row r="1470" spans="3:4" x14ac:dyDescent="0.3">
      <c r="C1470">
        <v>214.86500000000001</v>
      </c>
      <c r="D1470">
        <v>2.51735270119385E-2</v>
      </c>
    </row>
    <row r="1471" spans="3:4" x14ac:dyDescent="0.3">
      <c r="C1471">
        <v>214.95000000000002</v>
      </c>
      <c r="D1471">
        <v>2.5201618025851344E-2</v>
      </c>
    </row>
    <row r="1472" spans="3:4" x14ac:dyDescent="0.3">
      <c r="C1472">
        <v>215.035</v>
      </c>
      <c r="D1472">
        <v>2.5219921898169965E-2</v>
      </c>
    </row>
    <row r="1473" spans="3:4" x14ac:dyDescent="0.3">
      <c r="C1473">
        <v>215.12</v>
      </c>
      <c r="D1473">
        <v>2.5228353488964923E-2</v>
      </c>
    </row>
    <row r="1474" spans="3:4" x14ac:dyDescent="0.3">
      <c r="C1474">
        <v>215.20500000000001</v>
      </c>
      <c r="D1474">
        <v>2.5226854740348109E-2</v>
      </c>
    </row>
    <row r="1475" spans="3:4" x14ac:dyDescent="0.3">
      <c r="C1475">
        <v>215.29000000000002</v>
      </c>
      <c r="D1475">
        <v>2.5215394469451306E-2</v>
      </c>
    </row>
    <row r="1476" spans="3:4" x14ac:dyDescent="0.3">
      <c r="C1476">
        <v>215.375</v>
      </c>
      <c r="D1476">
        <v>2.5193968024252895E-2</v>
      </c>
    </row>
    <row r="1477" spans="3:4" x14ac:dyDescent="0.3">
      <c r="C1477">
        <v>215.46</v>
      </c>
      <c r="D1477">
        <v>2.5162596807473906E-2</v>
      </c>
    </row>
    <row r="1478" spans="3:4" x14ac:dyDescent="0.3">
      <c r="C1478">
        <v>215.54500000000002</v>
      </c>
      <c r="D1478">
        <v>2.5121327674635017E-2</v>
      </c>
    </row>
    <row r="1479" spans="3:4" x14ac:dyDescent="0.3">
      <c r="C1479">
        <v>215.63</v>
      </c>
      <c r="D1479">
        <v>2.5070232213171458E-2</v>
      </c>
    </row>
    <row r="1480" spans="3:4" x14ac:dyDescent="0.3">
      <c r="C1480">
        <v>215.715</v>
      </c>
      <c r="D1480">
        <v>2.5009422694677267E-2</v>
      </c>
    </row>
    <row r="1481" spans="3:4" x14ac:dyDescent="0.3">
      <c r="C1481">
        <v>215.8</v>
      </c>
      <c r="D1481">
        <v>2.493898550876688E-2</v>
      </c>
    </row>
    <row r="1482" spans="3:4" x14ac:dyDescent="0.3">
      <c r="C1482">
        <v>215.88500000000002</v>
      </c>
      <c r="D1482">
        <v>2.4859076448612471E-2</v>
      </c>
    </row>
    <row r="1483" spans="3:4" x14ac:dyDescent="0.3">
      <c r="C1483">
        <v>215.97</v>
      </c>
      <c r="D1483">
        <v>2.4769856732400841E-2</v>
      </c>
    </row>
    <row r="1484" spans="3:4" x14ac:dyDescent="0.3">
      <c r="C1484">
        <v>216.05500000000001</v>
      </c>
      <c r="D1484">
        <v>2.4671507210901146E-2</v>
      </c>
    </row>
    <row r="1485" spans="3:4" x14ac:dyDescent="0.3">
      <c r="C1485">
        <v>216.14000000000001</v>
      </c>
      <c r="D1485">
        <v>2.4564227113372399E-2</v>
      </c>
    </row>
    <row r="1486" spans="3:4" x14ac:dyDescent="0.3">
      <c r="C1486">
        <v>216.22500000000002</v>
      </c>
      <c r="D1486">
        <v>2.4448232738807304E-2</v>
      </c>
    </row>
    <row r="1487" spans="3:4" x14ac:dyDescent="0.3">
      <c r="C1487">
        <v>216.31</v>
      </c>
      <c r="D1487">
        <v>2.4323756102931991E-2</v>
      </c>
    </row>
    <row r="1488" spans="3:4" x14ac:dyDescent="0.3">
      <c r="C1488">
        <v>216.39500000000001</v>
      </c>
      <c r="D1488">
        <v>2.4191043551415617E-2</v>
      </c>
    </row>
    <row r="1489" spans="3:4" x14ac:dyDescent="0.3">
      <c r="C1489">
        <v>216.48000000000002</v>
      </c>
      <c r="D1489">
        <v>2.4050354349689558E-2</v>
      </c>
    </row>
    <row r="1490" spans="3:4" x14ac:dyDescent="0.3">
      <c r="C1490">
        <v>216.565</v>
      </c>
      <c r="D1490">
        <v>2.3901959259631515E-2</v>
      </c>
    </row>
    <row r="1491" spans="3:4" x14ac:dyDescent="0.3">
      <c r="C1491">
        <v>216.65</v>
      </c>
      <c r="D1491">
        <v>2.3746139113143126E-2</v>
      </c>
    </row>
    <row r="1492" spans="3:4" x14ac:dyDescent="0.3">
      <c r="C1492">
        <v>216.73500000000001</v>
      </c>
      <c r="D1492">
        <v>2.3583183392341823E-2</v>
      </c>
    </row>
    <row r="1493" spans="3:4" x14ac:dyDescent="0.3">
      <c r="C1493">
        <v>216.82000000000002</v>
      </c>
      <c r="D1493">
        <v>2.3413388825701757E-2</v>
      </c>
    </row>
    <row r="1494" spans="3:4" x14ac:dyDescent="0.3">
      <c r="C1494">
        <v>216.905</v>
      </c>
      <c r="D1494">
        <v>2.3237058009026309E-2</v>
      </c>
    </row>
    <row r="1495" spans="3:4" x14ac:dyDescent="0.3">
      <c r="C1495">
        <v>216.99</v>
      </c>
      <c r="D1495">
        <v>2.3054498059614154E-2</v>
      </c>
    </row>
    <row r="1496" spans="3:4" x14ac:dyDescent="0.3">
      <c r="C1496">
        <v>217.07500000000002</v>
      </c>
      <c r="D1496">
        <v>2.2866019311406315E-2</v>
      </c>
    </row>
    <row r="1497" spans="3:4" x14ac:dyDescent="0.3">
      <c r="C1497">
        <v>217.16</v>
      </c>
      <c r="D1497">
        <v>2.2671934058271857E-2</v>
      </c>
    </row>
    <row r="1498" spans="3:4" x14ac:dyDescent="0.3">
      <c r="C1498">
        <v>217.245</v>
      </c>
      <c r="D1498">
        <v>2.2472555351921674E-2</v>
      </c>
    </row>
    <row r="1499" spans="3:4" x14ac:dyDescent="0.3">
      <c r="C1499">
        <v>217.33</v>
      </c>
      <c r="D1499">
        <v>2.2268195860232938E-2</v>
      </c>
    </row>
    <row r="1500" spans="3:4" x14ac:dyDescent="0.3">
      <c r="C1500">
        <v>217.41500000000002</v>
      </c>
      <c r="D1500">
        <v>2.2059166791031513E-2</v>
      </c>
    </row>
    <row r="1501" spans="3:4" x14ac:dyDescent="0.3">
      <c r="C1501">
        <v>217.5</v>
      </c>
      <c r="D1501">
        <v>2.1845776885627336E-2</v>
      </c>
    </row>
    <row r="1502" spans="3:4" x14ac:dyDescent="0.3">
      <c r="C1502">
        <v>217.58500000000001</v>
      </c>
      <c r="D1502">
        <v>2.1628331485630401E-2</v>
      </c>
    </row>
    <row r="1503" spans="3:4" x14ac:dyDescent="0.3">
      <c r="C1503">
        <v>217.67000000000002</v>
      </c>
      <c r="D1503">
        <v>2.1407131675806299E-2</v>
      </c>
    </row>
    <row r="1504" spans="3:4" x14ac:dyDescent="0.3">
      <c r="C1504">
        <v>217.755</v>
      </c>
      <c r="D1504">
        <v>2.1182473504961497E-2</v>
      </c>
    </row>
    <row r="1505" spans="3:4" x14ac:dyDescent="0.3">
      <c r="C1505">
        <v>217.84</v>
      </c>
      <c r="D1505">
        <v>2.0954647286094773E-2</v>
      </c>
    </row>
    <row r="1506" spans="3:4" x14ac:dyDescent="0.3">
      <c r="C1506">
        <v>217.92500000000001</v>
      </c>
      <c r="D1506">
        <v>2.0723936976313861E-2</v>
      </c>
    </row>
    <row r="1507" spans="3:4" x14ac:dyDescent="0.3">
      <c r="C1507">
        <v>218.01000000000002</v>
      </c>
      <c r="D1507">
        <v>2.0490619636301537E-2</v>
      </c>
    </row>
    <row r="1508" spans="3:4" x14ac:dyDescent="0.3">
      <c r="C1508">
        <v>218.095</v>
      </c>
      <c r="D1508">
        <v>2.0254964968436793E-2</v>
      </c>
    </row>
    <row r="1509" spans="3:4" x14ac:dyDescent="0.3">
      <c r="C1509">
        <v>218.18</v>
      </c>
      <c r="D1509">
        <v>2.0017234932030104E-2</v>
      </c>
    </row>
    <row r="1510" spans="3:4" x14ac:dyDescent="0.3">
      <c r="C1510">
        <v>218.26500000000001</v>
      </c>
      <c r="D1510">
        <v>1.9777683433531614E-2</v>
      </c>
    </row>
    <row r="1511" spans="3:4" x14ac:dyDescent="0.3">
      <c r="C1511">
        <v>218.35000000000002</v>
      </c>
      <c r="D1511">
        <v>1.9536556089012988E-2</v>
      </c>
    </row>
    <row r="1512" spans="3:4" x14ac:dyDescent="0.3">
      <c r="C1512">
        <v>218.435</v>
      </c>
      <c r="D1512">
        <v>1.9294090055721733E-2</v>
      </c>
    </row>
    <row r="1513" spans="3:4" x14ac:dyDescent="0.3">
      <c r="C1513">
        <v>218.52</v>
      </c>
      <c r="D1513">
        <v>1.9050513929054189E-2</v>
      </c>
    </row>
    <row r="1514" spans="3:4" x14ac:dyDescent="0.3">
      <c r="C1514">
        <v>218.60500000000002</v>
      </c>
      <c r="D1514">
        <v>1.8806047700901652E-2</v>
      </c>
    </row>
    <row r="1515" spans="3:4" x14ac:dyDescent="0.3">
      <c r="C1515">
        <v>218.69</v>
      </c>
      <c r="D1515">
        <v>1.8560902774986308E-2</v>
      </c>
    </row>
    <row r="1516" spans="3:4" x14ac:dyDescent="0.3">
      <c r="C1516">
        <v>218.77500000000001</v>
      </c>
      <c r="D1516">
        <v>1.8315282034530429E-2</v>
      </c>
    </row>
    <row r="1517" spans="3:4" x14ac:dyDescent="0.3">
      <c r="C1517">
        <v>218.86</v>
      </c>
      <c r="D1517">
        <v>1.8069379957387801E-2</v>
      </c>
    </row>
    <row r="1518" spans="3:4" x14ac:dyDescent="0.3">
      <c r="C1518">
        <v>218.94500000000002</v>
      </c>
      <c r="D1518">
        <v>1.7823382773608978E-2</v>
      </c>
    </row>
    <row r="1519" spans="3:4" x14ac:dyDescent="0.3">
      <c r="C1519">
        <v>219.03</v>
      </c>
      <c r="D1519">
        <v>1.7577468660320124E-2</v>
      </c>
    </row>
    <row r="1520" spans="3:4" x14ac:dyDescent="0.3">
      <c r="C1520">
        <v>219.11500000000001</v>
      </c>
      <c r="D1520">
        <v>1.7331807968755473E-2</v>
      </c>
    </row>
    <row r="1521" spans="3:4" x14ac:dyDescent="0.3">
      <c r="C1521">
        <v>219.20000000000002</v>
      </c>
      <c r="D1521">
        <v>1.7086563478304579E-2</v>
      </c>
    </row>
    <row r="1522" spans="3:4" x14ac:dyDescent="0.3">
      <c r="C1522">
        <v>219.285</v>
      </c>
      <c r="D1522">
        <v>1.6841890672504935E-2</v>
      </c>
    </row>
    <row r="1523" spans="3:4" x14ac:dyDescent="0.3">
      <c r="C1523">
        <v>219.37</v>
      </c>
      <c r="D1523">
        <v>1.6597938032034951E-2</v>
      </c>
    </row>
    <row r="1524" spans="3:4" x14ac:dyDescent="0.3">
      <c r="C1524">
        <v>219.45500000000001</v>
      </c>
      <c r="D1524">
        <v>1.6354847339931627E-2</v>
      </c>
    </row>
    <row r="1525" spans="3:4" x14ac:dyDescent="0.3">
      <c r="C1525">
        <v>219.54000000000002</v>
      </c>
      <c r="D1525">
        <v>1.611275399446643E-2</v>
      </c>
    </row>
    <row r="1526" spans="3:4" x14ac:dyDescent="0.3">
      <c r="C1526">
        <v>219.625</v>
      </c>
      <c r="D1526">
        <v>1.5871787325366184E-2</v>
      </c>
    </row>
    <row r="1527" spans="3:4" x14ac:dyDescent="0.3">
      <c r="C1527">
        <v>219.71</v>
      </c>
      <c r="D1527">
        <v>1.5632070909347089E-2</v>
      </c>
    </row>
    <row r="1528" spans="3:4" x14ac:dyDescent="0.3">
      <c r="C1528">
        <v>219.79500000000002</v>
      </c>
      <c r="D1528">
        <v>1.5393722881245592E-2</v>
      </c>
    </row>
    <row r="1529" spans="3:4" x14ac:dyDescent="0.3">
      <c r="C1529">
        <v>219.88</v>
      </c>
      <c r="D1529">
        <v>1.5156856237363663E-2</v>
      </c>
    </row>
    <row r="1530" spans="3:4" x14ac:dyDescent="0.3">
      <c r="C1530">
        <v>219.965</v>
      </c>
      <c r="D1530">
        <v>1.4921579128004479E-2</v>
      </c>
    </row>
    <row r="1531" spans="3:4" x14ac:dyDescent="0.3">
      <c r="C1531">
        <v>220.05</v>
      </c>
      <c r="D1531">
        <v>1.4687979975522656E-2</v>
      </c>
    </row>
    <row r="1532" spans="3:4" x14ac:dyDescent="0.3">
      <c r="C1532">
        <v>220.13500000000002</v>
      </c>
      <c r="D1532">
        <v>1.4456190767781742E-2</v>
      </c>
    </row>
    <row r="1533" spans="3:4" x14ac:dyDescent="0.3">
      <c r="C1533">
        <v>220.22</v>
      </c>
      <c r="D1533">
        <v>1.4226288817036043E-2</v>
      </c>
    </row>
    <row r="1534" spans="3:4" x14ac:dyDescent="0.3">
      <c r="C1534">
        <v>220.30500000000001</v>
      </c>
      <c r="D1534">
        <v>1.3998365566766832E-2</v>
      </c>
    </row>
    <row r="1535" spans="3:4" x14ac:dyDescent="0.3">
      <c r="C1535">
        <v>220.39000000000001</v>
      </c>
      <c r="D1535">
        <v>1.3772508827999661E-2</v>
      </c>
    </row>
    <row r="1536" spans="3:4" x14ac:dyDescent="0.3">
      <c r="C1536">
        <v>220.47500000000002</v>
      </c>
      <c r="D1536">
        <v>1.3548802965508455E-2</v>
      </c>
    </row>
    <row r="1537" spans="3:4" x14ac:dyDescent="0.3">
      <c r="C1537">
        <v>220.56</v>
      </c>
      <c r="D1537">
        <v>1.3327329062440807E-2</v>
      </c>
    </row>
    <row r="1538" spans="3:4" x14ac:dyDescent="0.3">
      <c r="C1538">
        <v>220.64500000000001</v>
      </c>
      <c r="D1538">
        <v>1.3108165063300599E-2</v>
      </c>
    </row>
    <row r="1539" spans="3:4" x14ac:dyDescent="0.3">
      <c r="C1539">
        <v>220.73000000000002</v>
      </c>
      <c r="D1539">
        <v>1.2891385895540836E-2</v>
      </c>
    </row>
    <row r="1540" spans="3:4" x14ac:dyDescent="0.3">
      <c r="C1540">
        <v>220.815</v>
      </c>
      <c r="D1540">
        <v>1.2677063570308478E-2</v>
      </c>
    </row>
    <row r="1541" spans="3:4" x14ac:dyDescent="0.3">
      <c r="C1541">
        <v>220.9</v>
      </c>
      <c r="D1541">
        <v>1.2465267263151107E-2</v>
      </c>
    </row>
    <row r="1542" spans="3:4" x14ac:dyDescent="0.3">
      <c r="C1542">
        <v>220.98500000000001</v>
      </c>
      <c r="D1542">
        <v>1.2256063375733251E-2</v>
      </c>
    </row>
    <row r="1543" spans="3:4" x14ac:dyDescent="0.3">
      <c r="C1543">
        <v>221.07000000000002</v>
      </c>
      <c r="D1543">
        <v>1.2049515579817484E-2</v>
      </c>
    </row>
    <row r="1544" spans="3:4" x14ac:dyDescent="0.3">
      <c r="C1544">
        <v>221.155</v>
      </c>
      <c r="D1544">
        <v>1.1845684844946606E-2</v>
      </c>
    </row>
    <row r="1545" spans="3:4" x14ac:dyDescent="0.3">
      <c r="C1545">
        <v>221.24</v>
      </c>
      <c r="D1545">
        <v>1.1644614522248556E-2</v>
      </c>
    </row>
    <row r="1546" spans="3:4" x14ac:dyDescent="0.3">
      <c r="C1546">
        <v>221.32500000000002</v>
      </c>
      <c r="D1546">
        <v>1.1446391822219286E-2</v>
      </c>
    </row>
    <row r="1547" spans="3:4" x14ac:dyDescent="0.3">
      <c r="C1547">
        <v>221.41</v>
      </c>
      <c r="D1547">
        <v>1.1251052744835992E-2</v>
      </c>
    </row>
    <row r="1548" spans="3:4" x14ac:dyDescent="0.3">
      <c r="C1548">
        <v>221.495</v>
      </c>
      <c r="D1548">
        <v>1.1058647481001035E-2</v>
      </c>
    </row>
    <row r="1549" spans="3:4" x14ac:dyDescent="0.3">
      <c r="C1549">
        <v>221.58</v>
      </c>
      <c r="D1549">
        <v>1.0869223469901419E-2</v>
      </c>
    </row>
    <row r="1550" spans="3:4" x14ac:dyDescent="0.3">
      <c r="C1550">
        <v>221.66500000000002</v>
      </c>
      <c r="D1550">
        <v>1.0682825365367705E-2</v>
      </c>
    </row>
    <row r="1551" spans="3:4" x14ac:dyDescent="0.3">
      <c r="C1551">
        <v>221.75</v>
      </c>
      <c r="D1551">
        <v>1.0499494998386587E-2</v>
      </c>
    </row>
    <row r="1552" spans="3:4" x14ac:dyDescent="0.3">
      <c r="C1552">
        <v>221.83500000000001</v>
      </c>
      <c r="D1552">
        <v>1.0319271337548815E-2</v>
      </c>
    </row>
    <row r="1553" spans="3:4" x14ac:dyDescent="0.3">
      <c r="C1553">
        <v>221.92000000000002</v>
      </c>
      <c r="D1553">
        <v>1.0142175931490832E-2</v>
      </c>
    </row>
    <row r="1554" spans="3:4" x14ac:dyDescent="0.3">
      <c r="C1554">
        <v>222.005</v>
      </c>
      <c r="D1554">
        <v>9.9682729531571888E-3</v>
      </c>
    </row>
    <row r="1555" spans="3:4" x14ac:dyDescent="0.3">
      <c r="C1555">
        <v>222.09</v>
      </c>
      <c r="D1555">
        <v>9.7975757520021821E-3</v>
      </c>
    </row>
    <row r="1556" spans="3:4" x14ac:dyDescent="0.3">
      <c r="C1556">
        <v>222.17500000000001</v>
      </c>
      <c r="D1556">
        <v>9.6301115022990481E-3</v>
      </c>
    </row>
    <row r="1557" spans="3:4" x14ac:dyDescent="0.3">
      <c r="C1557">
        <v>222.26000000000002</v>
      </c>
      <c r="D1557">
        <v>9.4659043389447341E-3</v>
      </c>
    </row>
    <row r="1558" spans="3:4" x14ac:dyDescent="0.3">
      <c r="C1558">
        <v>222.345</v>
      </c>
      <c r="D1558">
        <v>9.3049753378784163E-3</v>
      </c>
    </row>
    <row r="1559" spans="3:4" x14ac:dyDescent="0.3">
      <c r="C1559">
        <v>222.43</v>
      </c>
      <c r="D1559">
        <v>9.1473425037582844E-3</v>
      </c>
    </row>
    <row r="1560" spans="3:4" x14ac:dyDescent="0.3">
      <c r="C1560">
        <v>222.51500000000001</v>
      </c>
      <c r="D1560">
        <v>8.9930207656476243E-3</v>
      </c>
    </row>
    <row r="1561" spans="3:4" x14ac:dyDescent="0.3">
      <c r="C1561">
        <v>222.60000000000002</v>
      </c>
      <c r="D1561">
        <v>8.8420062512726966E-3</v>
      </c>
    </row>
    <row r="1562" spans="3:4" x14ac:dyDescent="0.3">
      <c r="C1562">
        <v>222.685</v>
      </c>
      <c r="D1562">
        <v>8.6943243806617033E-3</v>
      </c>
    </row>
    <row r="1563" spans="3:4" x14ac:dyDescent="0.3">
      <c r="C1563">
        <v>222.77</v>
      </c>
      <c r="D1563">
        <v>8.5499985600610111E-3</v>
      </c>
    </row>
    <row r="1564" spans="3:4" x14ac:dyDescent="0.3">
      <c r="C1564">
        <v>222.85500000000002</v>
      </c>
      <c r="D1564">
        <v>8.4090125714816645E-3</v>
      </c>
    </row>
    <row r="1565" spans="3:4" x14ac:dyDescent="0.3">
      <c r="C1565">
        <v>222.94</v>
      </c>
      <c r="D1565">
        <v>8.2713662666642259E-3</v>
      </c>
    </row>
    <row r="1566" spans="3:4" x14ac:dyDescent="0.3">
      <c r="C1566">
        <v>223.02500000000001</v>
      </c>
      <c r="D1566">
        <v>8.1370565789684306E-3</v>
      </c>
    </row>
    <row r="1567" spans="3:4" x14ac:dyDescent="0.3">
      <c r="C1567">
        <v>223.11</v>
      </c>
      <c r="D1567">
        <v>8.0060775831223164E-3</v>
      </c>
    </row>
    <row r="1568" spans="3:4" x14ac:dyDescent="0.3">
      <c r="C1568">
        <v>223.19500000000002</v>
      </c>
      <c r="D1568">
        <v>7.8784205631880315E-3</v>
      </c>
    </row>
    <row r="1569" spans="3:4" x14ac:dyDescent="0.3">
      <c r="C1569">
        <v>223.28</v>
      </c>
      <c r="D1569">
        <v>7.7540740881828375E-3</v>
      </c>
    </row>
    <row r="1570" spans="3:4" x14ac:dyDescent="0.3">
      <c r="C1570">
        <v>223.36500000000001</v>
      </c>
      <c r="D1570">
        <v>7.6330240946955426E-3</v>
      </c>
    </row>
    <row r="1571" spans="3:4" x14ac:dyDescent="0.3">
      <c r="C1571">
        <v>223.45000000000002</v>
      </c>
      <c r="D1571">
        <v>7.5152539757568013E-3</v>
      </c>
    </row>
    <row r="1572" spans="3:4" x14ac:dyDescent="0.3">
      <c r="C1572">
        <v>223.535</v>
      </c>
      <c r="D1572">
        <v>7.4007446751517998E-3</v>
      </c>
    </row>
    <row r="1573" spans="3:4" x14ac:dyDescent="0.3">
      <c r="C1573">
        <v>223.62</v>
      </c>
      <c r="D1573">
        <v>7.289474786311396E-3</v>
      </c>
    </row>
    <row r="1574" spans="3:4" x14ac:dyDescent="0.3">
      <c r="C1574">
        <v>223.70500000000001</v>
      </c>
      <c r="D1574">
        <v>7.1814206548787554E-3</v>
      </c>
    </row>
    <row r="1575" spans="3:4" x14ac:dyDescent="0.3">
      <c r="C1575">
        <v>223.79000000000002</v>
      </c>
      <c r="D1575">
        <v>7.0765401572218771E-3</v>
      </c>
    </row>
    <row r="1576" spans="3:4" x14ac:dyDescent="0.3">
      <c r="C1576">
        <v>223.875</v>
      </c>
      <c r="D1576">
        <v>6.9748390186590197E-3</v>
      </c>
    </row>
    <row r="1577" spans="3:4" x14ac:dyDescent="0.3">
      <c r="C1577">
        <v>223.96</v>
      </c>
      <c r="D1577">
        <v>6.8762702010633728E-3</v>
      </c>
    </row>
    <row r="1578" spans="3:4" x14ac:dyDescent="0.3">
      <c r="C1578">
        <v>224.04500000000002</v>
      </c>
      <c r="D1578">
        <v>6.7808021279158271E-3</v>
      </c>
    </row>
    <row r="1579" spans="3:4" x14ac:dyDescent="0.3">
      <c r="C1579">
        <v>224.13</v>
      </c>
      <c r="D1579">
        <v>6.688401510205267E-3</v>
      </c>
    </row>
    <row r="1580" spans="3:4" x14ac:dyDescent="0.3">
      <c r="C1580">
        <v>224.215</v>
      </c>
      <c r="D1580">
        <v>6.5990334516691073E-3</v>
      </c>
    </row>
    <row r="1581" spans="3:4" x14ac:dyDescent="0.3">
      <c r="C1581">
        <v>224.3</v>
      </c>
      <c r="D1581">
        <v>6.512661551447212E-3</v>
      </c>
    </row>
    <row r="1582" spans="3:4" x14ac:dyDescent="0.3">
      <c r="C1582">
        <v>224.38500000000002</v>
      </c>
      <c r="D1582">
        <v>6.4292480034051133E-3</v>
      </c>
    </row>
    <row r="1583" spans="3:4" x14ac:dyDescent="0.3">
      <c r="C1583">
        <v>224.47</v>
      </c>
      <c r="D1583">
        <v>6.3487536914493495E-3</v>
      </c>
    </row>
    <row r="1584" spans="3:4" x14ac:dyDescent="0.3">
      <c r="C1584">
        <v>224.55500000000001</v>
      </c>
      <c r="D1584">
        <v>6.2711382802294376E-3</v>
      </c>
    </row>
    <row r="1585" spans="3:4" x14ac:dyDescent="0.3">
      <c r="C1585">
        <v>224.64000000000001</v>
      </c>
      <c r="D1585">
        <v>6.1963603006992812E-3</v>
      </c>
    </row>
    <row r="1586" spans="3:4" x14ac:dyDescent="0.3">
      <c r="C1586">
        <v>224.72500000000002</v>
      </c>
      <c r="D1586">
        <v>6.1243772300917107E-3</v>
      </c>
    </row>
    <row r="1587" spans="3:4" x14ac:dyDescent="0.3">
      <c r="C1587">
        <v>224.81</v>
      </c>
      <c r="D1587">
        <v>6.0551455659452009E-3</v>
      </c>
    </row>
    <row r="1588" spans="3:4" x14ac:dyDescent="0.3">
      <c r="C1588">
        <v>224.89500000000001</v>
      </c>
      <c r="D1588">
        <v>5.9886208939073588E-3</v>
      </c>
    </row>
    <row r="1589" spans="3:4" x14ac:dyDescent="0.3">
      <c r="C1589">
        <v>224.98000000000002</v>
      </c>
      <c r="D1589">
        <v>5.9247579491269213E-3</v>
      </c>
    </row>
    <row r="1590" spans="3:4" x14ac:dyDescent="0.3">
      <c r="C1590">
        <v>225.065</v>
      </c>
      <c r="D1590">
        <v>5.8635106711313863E-3</v>
      </c>
    </row>
    <row r="1591" spans="3:4" x14ac:dyDescent="0.3">
      <c r="C1591">
        <v>225.15</v>
      </c>
      <c r="D1591">
        <v>5.8048322521722677E-3</v>
      </c>
    </row>
    <row r="1592" spans="3:4" x14ac:dyDescent="0.3">
      <c r="C1592">
        <v>225.23500000000001</v>
      </c>
      <c r="D1592">
        <v>5.7486751791018956E-3</v>
      </c>
    </row>
    <row r="1593" spans="3:4" x14ac:dyDescent="0.3">
      <c r="C1593">
        <v>225.32000000000002</v>
      </c>
      <c r="D1593">
        <v>5.6949912689233315E-3</v>
      </c>
    </row>
    <row r="1594" spans="3:4" x14ac:dyDescent="0.3">
      <c r="C1594">
        <v>225.405</v>
      </c>
      <c r="D1594">
        <v>5.6437316982299625E-3</v>
      </c>
    </row>
    <row r="1595" spans="3:4" x14ac:dyDescent="0.3">
      <c r="C1595">
        <v>225.49</v>
      </c>
      <c r="D1595">
        <v>5.5948470268199048E-3</v>
      </c>
    </row>
    <row r="1596" spans="3:4" x14ac:dyDescent="0.3">
      <c r="C1596">
        <v>225.57500000000002</v>
      </c>
      <c r="D1596">
        <v>5.5482872158346538E-3</v>
      </c>
    </row>
    <row r="1597" spans="3:4" x14ac:dyDescent="0.3">
      <c r="C1597">
        <v>225.66</v>
      </c>
      <c r="D1597">
        <v>5.5040016408285175E-3</v>
      </c>
    </row>
    <row r="1598" spans="3:4" x14ac:dyDescent="0.3">
      <c r="C1598">
        <v>225.745</v>
      </c>
      <c r="D1598">
        <v>5.4619391002271702E-3</v>
      </c>
    </row>
    <row r="1599" spans="3:4" x14ac:dyDescent="0.3">
      <c r="C1599">
        <v>225.83</v>
      </c>
      <c r="D1599">
        <v>5.4220478196782889E-3</v>
      </c>
    </row>
    <row r="1600" spans="3:4" x14ac:dyDescent="0.3">
      <c r="C1600">
        <v>225.91500000000002</v>
      </c>
      <c r="D1600">
        <v>5.3842754528344887E-3</v>
      </c>
    </row>
    <row r="1601" spans="3:4" x14ac:dyDescent="0.3">
      <c r="C1601">
        <v>226</v>
      </c>
      <c r="D1601">
        <v>5.3485546004057886E-3</v>
      </c>
    </row>
    <row r="1602" spans="3:4" x14ac:dyDescent="0.3">
      <c r="C1602">
        <v>226.08500000000001</v>
      </c>
      <c r="D1602">
        <v>5.3148630958384365E-3</v>
      </c>
    </row>
    <row r="1603" spans="3:4" x14ac:dyDescent="0.3">
      <c r="C1603">
        <v>226.17000000000002</v>
      </c>
      <c r="D1603">
        <v>5.283129623963571E-3</v>
      </c>
    </row>
    <row r="1604" spans="3:4" x14ac:dyDescent="0.3">
      <c r="C1604">
        <v>226.25500000000002</v>
      </c>
      <c r="D1604">
        <v>5.2532995647475633E-3</v>
      </c>
    </row>
    <row r="1605" spans="3:4" x14ac:dyDescent="0.3">
      <c r="C1605">
        <v>226.34</v>
      </c>
      <c r="D1605">
        <v>5.2253176888708772E-3</v>
      </c>
    </row>
    <row r="1606" spans="3:4" x14ac:dyDescent="0.3">
      <c r="C1606">
        <v>226.42500000000001</v>
      </c>
      <c r="D1606">
        <v>5.1991281508349564E-3</v>
      </c>
    </row>
    <row r="1607" spans="3:4" x14ac:dyDescent="0.3">
      <c r="C1607">
        <v>226.51000000000002</v>
      </c>
      <c r="D1607">
        <v>5.174674482603012E-3</v>
      </c>
    </row>
    <row r="1608" spans="3:4" x14ac:dyDescent="0.3">
      <c r="C1608">
        <v>226.595</v>
      </c>
      <c r="D1608">
        <v>5.1518995883860453E-3</v>
      </c>
    </row>
    <row r="1609" spans="3:4" x14ac:dyDescent="0.3">
      <c r="C1609">
        <v>226.68</v>
      </c>
      <c r="D1609">
        <v>5.1307457411625739E-3</v>
      </c>
    </row>
    <row r="1610" spans="3:4" x14ac:dyDescent="0.3">
      <c r="C1610">
        <v>226.76500000000001</v>
      </c>
      <c r="D1610">
        <v>5.11115458149204E-3</v>
      </c>
    </row>
    <row r="1611" spans="3:4" x14ac:dyDescent="0.3">
      <c r="C1611">
        <v>226.85000000000002</v>
      </c>
      <c r="D1611">
        <v>5.0930671191490185E-3</v>
      </c>
    </row>
    <row r="1612" spans="3:4" x14ac:dyDescent="0.3">
      <c r="C1612">
        <v>226.935</v>
      </c>
      <c r="D1612">
        <v>5.0764237380686965E-3</v>
      </c>
    </row>
    <row r="1613" spans="3:4" x14ac:dyDescent="0.3">
      <c r="C1613">
        <v>227.02</v>
      </c>
      <c r="D1613">
        <v>5.0611642050534551E-3</v>
      </c>
    </row>
    <row r="1614" spans="3:4" x14ac:dyDescent="0.3">
      <c r="C1614">
        <v>227.10500000000002</v>
      </c>
      <c r="D1614">
        <v>5.0472276826470314E-3</v>
      </c>
    </row>
    <row r="1615" spans="3:4" x14ac:dyDescent="0.3">
      <c r="C1615">
        <v>227.19</v>
      </c>
      <c r="D1615">
        <v>5.0345527465363669E-3</v>
      </c>
    </row>
    <row r="1616" spans="3:4" x14ac:dyDescent="0.3">
      <c r="C1616">
        <v>227.27500000000001</v>
      </c>
      <c r="D1616">
        <v>5.0230774077930493E-3</v>
      </c>
    </row>
    <row r="1617" spans="3:4" x14ac:dyDescent="0.3">
      <c r="C1617">
        <v>227.36</v>
      </c>
      <c r="D1617">
        <v>5.0127391402163121E-3</v>
      </c>
    </row>
    <row r="1618" spans="3:4" x14ac:dyDescent="0.3">
      <c r="C1618">
        <v>227.44500000000002</v>
      </c>
      <c r="D1618">
        <v>5.0034749129881824E-3</v>
      </c>
    </row>
    <row r="1619" spans="3:4" x14ac:dyDescent="0.3">
      <c r="C1619">
        <v>227.53</v>
      </c>
      <c r="D1619">
        <v>4.9952233067186514E-3</v>
      </c>
    </row>
    <row r="1620" spans="3:4" x14ac:dyDescent="0.3">
      <c r="C1620">
        <v>227.61500000000001</v>
      </c>
      <c r="D1620">
        <v>4.9879049644558247E-3</v>
      </c>
    </row>
    <row r="1621" spans="3:4" x14ac:dyDescent="0.3">
      <c r="C1621">
        <v>227.70000000000002</v>
      </c>
      <c r="D1621">
        <v>4.9814864764293641E-3</v>
      </c>
    </row>
    <row r="1622" spans="3:4" x14ac:dyDescent="0.3">
      <c r="C1622">
        <v>227.785</v>
      </c>
      <c r="D1622">
        <v>4.9758854741484204E-3</v>
      </c>
    </row>
    <row r="1623" spans="3:4" x14ac:dyDescent="0.3">
      <c r="C1623">
        <v>227.87</v>
      </c>
      <c r="D1623">
        <v>4.9710371829412873E-3</v>
      </c>
    </row>
    <row r="1624" spans="3:4" x14ac:dyDescent="0.3">
      <c r="C1624">
        <v>227.95500000000001</v>
      </c>
      <c r="D1624">
        <v>4.9668766316144164E-3</v>
      </c>
    </row>
    <row r="1625" spans="3:4" x14ac:dyDescent="0.3">
      <c r="C1625">
        <v>228.04000000000002</v>
      </c>
      <c r="D1625">
        <v>4.9633243480876879E-3</v>
      </c>
    </row>
    <row r="1626" spans="3:4" x14ac:dyDescent="0.3">
      <c r="C1626">
        <v>228.125</v>
      </c>
      <c r="D1626">
        <v>4.9603462572432025E-3</v>
      </c>
    </row>
    <row r="1627" spans="3:4" x14ac:dyDescent="0.3">
      <c r="C1627">
        <v>228.21</v>
      </c>
      <c r="D1627">
        <v>4.9578602054852084E-3</v>
      </c>
    </row>
    <row r="1628" spans="3:4" x14ac:dyDescent="0.3">
      <c r="C1628">
        <v>228.29500000000002</v>
      </c>
      <c r="D1628">
        <v>4.9558012647997604E-3</v>
      </c>
    </row>
    <row r="1629" spans="3:4" x14ac:dyDescent="0.3">
      <c r="C1629">
        <v>228.38000000000002</v>
      </c>
      <c r="D1629">
        <v>4.9541047143543031E-3</v>
      </c>
    </row>
    <row r="1630" spans="3:4" x14ac:dyDescent="0.3">
      <c r="C1630">
        <v>228.465</v>
      </c>
      <c r="D1630">
        <v>4.9527061369038878E-3</v>
      </c>
    </row>
    <row r="1631" spans="3:4" x14ac:dyDescent="0.3">
      <c r="C1631">
        <v>228.55</v>
      </c>
      <c r="D1631">
        <v>4.9515415186400496E-3</v>
      </c>
    </row>
    <row r="1632" spans="3:4" x14ac:dyDescent="0.3">
      <c r="C1632">
        <v>228.63500000000002</v>
      </c>
      <c r="D1632">
        <v>4.9505473520927304E-3</v>
      </c>
    </row>
    <row r="1633" spans="3:4" x14ac:dyDescent="0.3">
      <c r="C1633">
        <v>228.72</v>
      </c>
      <c r="D1633">
        <v>4.9496607416670644E-3</v>
      </c>
    </row>
    <row r="1634" spans="3:4" x14ac:dyDescent="0.3">
      <c r="C1634">
        <v>228.80500000000001</v>
      </c>
      <c r="D1634">
        <v>4.9488195113718417E-3</v>
      </c>
    </row>
    <row r="1635" spans="3:4" x14ac:dyDescent="0.3">
      <c r="C1635">
        <v>228.89000000000001</v>
      </c>
      <c r="D1635">
        <v>4.9479623142749517E-3</v>
      </c>
    </row>
    <row r="1636" spans="3:4" x14ac:dyDescent="0.3">
      <c r="C1636">
        <v>228.97500000000002</v>
      </c>
      <c r="D1636">
        <v>4.9470469703176119E-3</v>
      </c>
    </row>
    <row r="1637" spans="3:4" x14ac:dyDescent="0.3">
      <c r="C1637">
        <v>229.06</v>
      </c>
      <c r="D1637">
        <v>4.9459799203775585E-3</v>
      </c>
    </row>
    <row r="1638" spans="3:4" x14ac:dyDescent="0.3">
      <c r="C1638">
        <v>229.14500000000001</v>
      </c>
      <c r="D1638">
        <v>4.9447192118688057E-3</v>
      </c>
    </row>
    <row r="1639" spans="3:4" x14ac:dyDescent="0.3">
      <c r="C1639">
        <v>229.23000000000002</v>
      </c>
      <c r="D1639">
        <v>4.9432079553621113E-3</v>
      </c>
    </row>
    <row r="1640" spans="3:4" x14ac:dyDescent="0.3">
      <c r="C1640">
        <v>229.315</v>
      </c>
      <c r="D1640">
        <v>4.9413906493987782E-3</v>
      </c>
    </row>
    <row r="1641" spans="3:4" x14ac:dyDescent="0.3">
      <c r="C1641">
        <v>229.4</v>
      </c>
      <c r="D1641">
        <v>4.9392132900908546E-3</v>
      </c>
    </row>
    <row r="1642" spans="3:4" x14ac:dyDescent="0.3">
      <c r="C1642">
        <v>229.48500000000001</v>
      </c>
      <c r="D1642">
        <v>4.9366234789199551E-3</v>
      </c>
    </row>
    <row r="1643" spans="3:4" x14ac:dyDescent="0.3">
      <c r="C1643">
        <v>229.57000000000002</v>
      </c>
      <c r="D1643">
        <v>4.9335705282276395E-3</v>
      </c>
    </row>
    <row r="1644" spans="3:4" x14ac:dyDescent="0.3">
      <c r="C1644">
        <v>229.655</v>
      </c>
      <c r="D1644">
        <v>4.9300055638999158E-3</v>
      </c>
    </row>
    <row r="1645" spans="3:4" x14ac:dyDescent="0.3">
      <c r="C1645">
        <v>229.74</v>
      </c>
      <c r="D1645">
        <v>4.9258816247609851E-3</v>
      </c>
    </row>
    <row r="1646" spans="3:4" x14ac:dyDescent="0.3">
      <c r="C1646">
        <v>229.82500000000002</v>
      </c>
      <c r="D1646">
        <v>4.9211537582068412E-3</v>
      </c>
    </row>
    <row r="1647" spans="3:4" x14ac:dyDescent="0.3">
      <c r="C1647">
        <v>229.91</v>
      </c>
      <c r="D1647">
        <v>4.9157791116273683E-3</v>
      </c>
    </row>
    <row r="1648" spans="3:4" x14ac:dyDescent="0.3">
      <c r="C1648">
        <v>229.995</v>
      </c>
      <c r="D1648">
        <v>4.9097170191863149E-3</v>
      </c>
    </row>
    <row r="1649" spans="3:4" x14ac:dyDescent="0.3">
      <c r="C1649">
        <v>230.08</v>
      </c>
      <c r="D1649">
        <v>4.902913239144777E-3</v>
      </c>
    </row>
    <row r="1650" spans="3:4" x14ac:dyDescent="0.3">
      <c r="C1650">
        <v>230.16500000000002</v>
      </c>
      <c r="D1650">
        <v>4.8953645291398701E-3</v>
      </c>
    </row>
    <row r="1651" spans="3:4" x14ac:dyDescent="0.3">
      <c r="C1651">
        <v>230.25</v>
      </c>
      <c r="D1651">
        <v>4.8870202100987766E-3</v>
      </c>
    </row>
    <row r="1652" spans="3:4" x14ac:dyDescent="0.3">
      <c r="C1652">
        <v>230.33500000000001</v>
      </c>
      <c r="D1652">
        <v>4.8778491294326799E-3</v>
      </c>
    </row>
    <row r="1653" spans="3:4" x14ac:dyDescent="0.3">
      <c r="C1653">
        <v>230.42000000000002</v>
      </c>
      <c r="D1653">
        <v>4.8678226719467456E-3</v>
      </c>
    </row>
    <row r="1654" spans="3:4" x14ac:dyDescent="0.3">
      <c r="C1654">
        <v>230.50500000000002</v>
      </c>
      <c r="D1654">
        <v>4.8569148111695598E-3</v>
      </c>
    </row>
    <row r="1655" spans="3:4" x14ac:dyDescent="0.3">
      <c r="C1655">
        <v>230.59</v>
      </c>
      <c r="D1655">
        <v>4.8451021537768268E-3</v>
      </c>
    </row>
    <row r="1656" spans="3:4" x14ac:dyDescent="0.3">
      <c r="C1656">
        <v>230.67500000000001</v>
      </c>
      <c r="D1656">
        <v>4.8323639769124356E-3</v>
      </c>
    </row>
    <row r="1657" spans="3:4" x14ac:dyDescent="0.3">
      <c r="C1657">
        <v>230.76000000000002</v>
      </c>
      <c r="D1657">
        <v>4.8186822582449362E-3</v>
      </c>
    </row>
    <row r="1658" spans="3:4" x14ac:dyDescent="0.3">
      <c r="C1658">
        <v>230.845</v>
      </c>
      <c r="D1658">
        <v>4.8040416986327265E-3</v>
      </c>
    </row>
    <row r="1659" spans="3:4" x14ac:dyDescent="0.3">
      <c r="C1659">
        <v>230.93</v>
      </c>
      <c r="D1659">
        <v>4.7884297373070048E-3</v>
      </c>
    </row>
    <row r="1660" spans="3:4" x14ac:dyDescent="0.3">
      <c r="C1660">
        <v>231.01500000000001</v>
      </c>
      <c r="D1660">
        <v>4.771821804209926E-3</v>
      </c>
    </row>
    <row r="1661" spans="3:4" x14ac:dyDescent="0.3">
      <c r="C1661">
        <v>231.10000000000002</v>
      </c>
      <c r="D1661">
        <v>4.7542421090585847E-3</v>
      </c>
    </row>
    <row r="1662" spans="3:4" x14ac:dyDescent="0.3">
      <c r="C1662">
        <v>231.185</v>
      </c>
      <c r="D1662">
        <v>4.7356695948485086E-3</v>
      </c>
    </row>
    <row r="1663" spans="3:4" x14ac:dyDescent="0.3">
      <c r="C1663">
        <v>231.27</v>
      </c>
      <c r="D1663">
        <v>4.7161026778585703E-3</v>
      </c>
    </row>
    <row r="1664" spans="3:4" x14ac:dyDescent="0.3">
      <c r="C1664">
        <v>231.35500000000002</v>
      </c>
      <c r="D1664">
        <v>4.6955424733684387E-3</v>
      </c>
    </row>
    <row r="1665" spans="3:4" x14ac:dyDescent="0.3">
      <c r="C1665">
        <v>231.44</v>
      </c>
      <c r="D1665">
        <v>4.6739927662667801E-3</v>
      </c>
    </row>
    <row r="1666" spans="3:4" x14ac:dyDescent="0.3">
      <c r="C1666">
        <v>231.52500000000001</v>
      </c>
      <c r="D1666">
        <v>4.65145997450612E-3</v>
      </c>
    </row>
    <row r="1667" spans="3:4" x14ac:dyDescent="0.3">
      <c r="C1667">
        <v>231.61</v>
      </c>
      <c r="D1667">
        <v>4.6279531055899003E-3</v>
      </c>
    </row>
    <row r="1668" spans="3:4" x14ac:dyDescent="0.3">
      <c r="C1668">
        <v>231.69500000000002</v>
      </c>
      <c r="D1668">
        <v>4.603483706306968E-3</v>
      </c>
    </row>
    <row r="1669" spans="3:4" x14ac:dyDescent="0.3">
      <c r="C1669">
        <v>231.78</v>
      </c>
      <c r="D1669">
        <v>4.5780658059576549E-3</v>
      </c>
    </row>
    <row r="1670" spans="3:4" x14ac:dyDescent="0.3">
      <c r="C1670">
        <v>231.86500000000001</v>
      </c>
      <c r="D1670">
        <v>4.5516845693713039E-3</v>
      </c>
    </row>
    <row r="1671" spans="3:4" x14ac:dyDescent="0.3">
      <c r="C1671">
        <v>231.95000000000002</v>
      </c>
      <c r="D1671">
        <v>4.5244253484064681E-3</v>
      </c>
    </row>
    <row r="1672" spans="3:4" x14ac:dyDescent="0.3">
      <c r="C1672">
        <v>232.035</v>
      </c>
      <c r="D1672">
        <v>4.496257493830676E-3</v>
      </c>
    </row>
    <row r="1673" spans="3:4" x14ac:dyDescent="0.3">
      <c r="C1673">
        <v>232.12</v>
      </c>
      <c r="D1673">
        <v>4.4672375696776399E-3</v>
      </c>
    </row>
    <row r="1674" spans="3:4" x14ac:dyDescent="0.3">
      <c r="C1674">
        <v>232.20500000000001</v>
      </c>
      <c r="D1674">
        <v>4.437373631993308E-3</v>
      </c>
    </row>
    <row r="1675" spans="3:4" x14ac:dyDescent="0.3">
      <c r="C1675">
        <v>232.29000000000002</v>
      </c>
      <c r="D1675">
        <v>4.4066931415582674E-3</v>
      </c>
    </row>
    <row r="1676" spans="3:4" x14ac:dyDescent="0.3">
      <c r="C1676">
        <v>232.375</v>
      </c>
      <c r="D1676">
        <v>4.375225481300587E-3</v>
      </c>
    </row>
    <row r="1677" spans="3:4" x14ac:dyDescent="0.3">
      <c r="C1677">
        <v>232.46</v>
      </c>
      <c r="D1677">
        <v>4.3430018598173779E-3</v>
      </c>
    </row>
    <row r="1678" spans="3:4" x14ac:dyDescent="0.3">
      <c r="C1678">
        <v>232.54500000000002</v>
      </c>
      <c r="D1678">
        <v>4.3100552114913879E-3</v>
      </c>
    </row>
    <row r="1679" spans="3:4" x14ac:dyDescent="0.3">
      <c r="C1679">
        <v>232.63000000000002</v>
      </c>
      <c r="D1679">
        <v>4.2764200936358425E-3</v>
      </c>
    </row>
    <row r="1680" spans="3:4" x14ac:dyDescent="0.3">
      <c r="C1680">
        <v>232.715</v>
      </c>
      <c r="D1680">
        <v>4.2421325811063844E-3</v>
      </c>
    </row>
    <row r="1681" spans="3:4" x14ac:dyDescent="0.3">
      <c r="C1681">
        <v>232.8</v>
      </c>
      <c r="D1681">
        <v>4.2072301588216825E-3</v>
      </c>
    </row>
    <row r="1682" spans="3:4" x14ac:dyDescent="0.3">
      <c r="C1682">
        <v>232.88500000000002</v>
      </c>
      <c r="D1682">
        <v>4.1717516126353361E-3</v>
      </c>
    </row>
    <row r="1683" spans="3:4" x14ac:dyDescent="0.3">
      <c r="C1683">
        <v>232.97</v>
      </c>
      <c r="D1683">
        <v>4.1357369189998711E-3</v>
      </c>
    </row>
    <row r="1684" spans="3:4" x14ac:dyDescent="0.3">
      <c r="C1684">
        <v>233.05500000000001</v>
      </c>
      <c r="D1684">
        <v>4.0992271338601682E-3</v>
      </c>
    </row>
    <row r="1685" spans="3:4" x14ac:dyDescent="0.3">
      <c r="C1685">
        <v>233.14000000000001</v>
      </c>
      <c r="D1685">
        <v>4.0622642812079513E-3</v>
      </c>
    </row>
    <row r="1686" spans="3:4" x14ac:dyDescent="0.3">
      <c r="C1686">
        <v>233.22500000000002</v>
      </c>
      <c r="D1686">
        <v>4.0248912417205959E-3</v>
      </c>
    </row>
    <row r="1687" spans="3:4" x14ac:dyDescent="0.3">
      <c r="C1687">
        <v>233.31</v>
      </c>
      <c r="D1687">
        <v>3.9871516418980213E-3</v>
      </c>
    </row>
    <row r="1688" spans="3:4" x14ac:dyDescent="0.3">
      <c r="C1688">
        <v>233.39500000000001</v>
      </c>
      <c r="D1688">
        <v>3.9490897440991055E-3</v>
      </c>
    </row>
    <row r="1689" spans="3:4" x14ac:dyDescent="0.3">
      <c r="C1689">
        <v>233.48000000000002</v>
      </c>
      <c r="D1689">
        <v>3.9107503378656818E-3</v>
      </c>
    </row>
    <row r="1690" spans="3:4" x14ac:dyDescent="0.3">
      <c r="C1690">
        <v>233.565</v>
      </c>
      <c r="D1690">
        <v>3.8721786329060813E-3</v>
      </c>
    </row>
    <row r="1691" spans="3:4" x14ac:dyDescent="0.3">
      <c r="C1691">
        <v>233.65</v>
      </c>
      <c r="D1691">
        <v>3.8334201540933363E-3</v>
      </c>
    </row>
    <row r="1692" spans="3:4" x14ac:dyDescent="0.3">
      <c r="C1692">
        <v>233.73500000000001</v>
      </c>
      <c r="D1692">
        <v>3.7945206388143799E-3</v>
      </c>
    </row>
    <row r="1693" spans="3:4" x14ac:dyDescent="0.3">
      <c r="C1693">
        <v>233.82000000000002</v>
      </c>
      <c r="D1693">
        <v>3.7555259369859381E-3</v>
      </c>
    </row>
    <row r="1694" spans="3:4" x14ac:dyDescent="0.3">
      <c r="C1694">
        <v>233.905</v>
      </c>
      <c r="D1694">
        <v>3.7164819140317836E-3</v>
      </c>
    </row>
    <row r="1695" spans="3:4" x14ac:dyDescent="0.3">
      <c r="C1695">
        <v>233.99</v>
      </c>
      <c r="D1695">
        <v>3.6774343570929059E-3</v>
      </c>
    </row>
    <row r="1696" spans="3:4" x14ac:dyDescent="0.3">
      <c r="C1696">
        <v>234.07500000000002</v>
      </c>
      <c r="D1696">
        <v>3.6384134325291957E-3</v>
      </c>
    </row>
    <row r="1697" spans="3:4" x14ac:dyDescent="0.3">
      <c r="C1697">
        <v>234.16</v>
      </c>
      <c r="D1697">
        <v>3.5994968424232924E-3</v>
      </c>
    </row>
    <row r="1698" spans="3:4" x14ac:dyDescent="0.3">
      <c r="C1698">
        <v>234.245</v>
      </c>
      <c r="D1698">
        <v>3.5607125977551793E-3</v>
      </c>
    </row>
    <row r="1699" spans="3:4" x14ac:dyDescent="0.3">
      <c r="C1699">
        <v>234.33</v>
      </c>
      <c r="D1699">
        <v>3.5220888568406983E-3</v>
      </c>
    </row>
    <row r="1700" spans="3:4" x14ac:dyDescent="0.3">
      <c r="C1700">
        <v>234.41500000000002</v>
      </c>
      <c r="D1700">
        <v>3.4836892822842588E-3</v>
      </c>
    </row>
    <row r="1701" spans="3:4" x14ac:dyDescent="0.3">
      <c r="C1701">
        <v>234.5</v>
      </c>
      <c r="D1701">
        <v>3.4455709453848501E-3</v>
      </c>
    </row>
    <row r="1702" spans="3:4" x14ac:dyDescent="0.3">
      <c r="C1702">
        <v>234.58500000000001</v>
      </c>
      <c r="D1702">
        <v>3.4077598785988397E-3</v>
      </c>
    </row>
    <row r="1703" spans="3:4" x14ac:dyDescent="0.3">
      <c r="C1703">
        <v>234.67000000000002</v>
      </c>
      <c r="D1703">
        <v>3.3702983646005185E-3</v>
      </c>
    </row>
    <row r="1704" spans="3:4" x14ac:dyDescent="0.3">
      <c r="C1704">
        <v>234.75500000000002</v>
      </c>
      <c r="D1704">
        <v>3.3332279380046681E-3</v>
      </c>
    </row>
    <row r="1705" spans="3:4" x14ac:dyDescent="0.3">
      <c r="C1705">
        <v>234.84</v>
      </c>
      <c r="D1705">
        <v>3.2965893336236395E-3</v>
      </c>
    </row>
    <row r="1706" spans="3:4" x14ac:dyDescent="0.3">
      <c r="C1706">
        <v>234.92500000000001</v>
      </c>
      <c r="D1706">
        <v>3.2604224392319072E-3</v>
      </c>
    </row>
    <row r="1707" spans="3:4" x14ac:dyDescent="0.3">
      <c r="C1707">
        <v>235.01000000000002</v>
      </c>
      <c r="D1707">
        <v>3.224766252800874E-3</v>
      </c>
    </row>
    <row r="1708" spans="3:4" x14ac:dyDescent="0.3">
      <c r="C1708">
        <v>235.095</v>
      </c>
      <c r="D1708">
        <v>3.189658844141601E-3</v>
      </c>
    </row>
    <row r="1709" spans="3:4" x14ac:dyDescent="0.3">
      <c r="C1709">
        <v>235.18</v>
      </c>
      <c r="D1709">
        <v>3.155137320869493E-3</v>
      </c>
    </row>
    <row r="1710" spans="3:4" x14ac:dyDescent="0.3">
      <c r="C1710">
        <v>235.26500000000001</v>
      </c>
      <c r="D1710">
        <v>3.1212377985819716E-3</v>
      </c>
    </row>
    <row r="1711" spans="3:4" x14ac:dyDescent="0.3">
      <c r="C1711">
        <v>235.35000000000002</v>
      </c>
      <c r="D1711">
        <v>3.0879953751180404E-3</v>
      </c>
    </row>
    <row r="1712" spans="3:4" x14ac:dyDescent="0.3">
      <c r="C1712">
        <v>235.435</v>
      </c>
      <c r="D1712">
        <v>3.0554441087482782E-3</v>
      </c>
    </row>
    <row r="1713" spans="3:4" x14ac:dyDescent="0.3">
      <c r="C1713">
        <v>235.52</v>
      </c>
      <c r="D1713">
        <v>3.0236170001241426E-3</v>
      </c>
    </row>
    <row r="1714" spans="3:4" x14ac:dyDescent="0.3">
      <c r="C1714">
        <v>235.60500000000002</v>
      </c>
      <c r="D1714">
        <v>2.9925459777977483E-3</v>
      </c>
    </row>
    <row r="1715" spans="3:4" x14ac:dyDescent="0.3">
      <c r="C1715">
        <v>235.69</v>
      </c>
      <c r="D1715">
        <v>2.9622618871063666E-3</v>
      </c>
    </row>
    <row r="1716" spans="3:4" x14ac:dyDescent="0.3">
      <c r="C1716">
        <v>235.77500000000001</v>
      </c>
      <c r="D1716">
        <v>2.9327944822012558E-3</v>
      </c>
    </row>
    <row r="1717" spans="3:4" x14ac:dyDescent="0.3">
      <c r="C1717">
        <v>235.86</v>
      </c>
      <c r="D1717">
        <v>2.904172420987007E-3</v>
      </c>
    </row>
    <row r="1718" spans="3:4" x14ac:dyDescent="0.3">
      <c r="C1718">
        <v>235.94500000000002</v>
      </c>
      <c r="D1718">
        <v>2.8764232627256797E-3</v>
      </c>
    </row>
    <row r="1719" spans="3:4" x14ac:dyDescent="0.3">
      <c r="C1719">
        <v>236.03</v>
      </c>
      <c r="D1719">
        <v>2.8495734680503803E-3</v>
      </c>
    </row>
    <row r="1720" spans="3:4" x14ac:dyDescent="0.3">
      <c r="C1720">
        <v>236.11500000000001</v>
      </c>
      <c r="D1720">
        <v>2.8236484011244698E-3</v>
      </c>
    </row>
    <row r="1721" spans="3:4" x14ac:dyDescent="0.3">
      <c r="C1721">
        <v>236.20000000000002</v>
      </c>
      <c r="D1721">
        <v>2.7986723336764787E-3</v>
      </c>
    </row>
    <row r="1722" spans="3:4" x14ac:dyDescent="0.3">
      <c r="C1722">
        <v>236.285</v>
      </c>
      <c r="D1722">
        <v>2.7746521258754674E-3</v>
      </c>
    </row>
    <row r="1723" spans="3:4" x14ac:dyDescent="0.3">
      <c r="C1723">
        <v>236.37</v>
      </c>
      <c r="D1723">
        <v>2.7516440092179434E-3</v>
      </c>
    </row>
    <row r="1724" spans="3:4" x14ac:dyDescent="0.3">
      <c r="C1724">
        <v>236.45500000000001</v>
      </c>
      <c r="D1724">
        <v>2.7296510869764977E-3</v>
      </c>
    </row>
    <row r="1725" spans="3:4" x14ac:dyDescent="0.3">
      <c r="C1725">
        <v>236.54000000000002</v>
      </c>
      <c r="D1725">
        <v>2.7086933399947072E-3</v>
      </c>
    </row>
    <row r="1726" spans="3:4" x14ac:dyDescent="0.3">
      <c r="C1726">
        <v>236.625</v>
      </c>
      <c r="D1726">
        <v>2.6887896944829881E-3</v>
      </c>
    </row>
    <row r="1727" spans="3:4" x14ac:dyDescent="0.3">
      <c r="C1727">
        <v>236.71</v>
      </c>
      <c r="D1727">
        <v>2.6699580315699711E-3</v>
      </c>
    </row>
    <row r="1728" spans="3:4" x14ac:dyDescent="0.3">
      <c r="C1728">
        <v>236.79500000000002</v>
      </c>
      <c r="D1728">
        <v>2.6522151968093387E-3</v>
      </c>
    </row>
    <row r="1729" spans="3:4" x14ac:dyDescent="0.3">
      <c r="C1729">
        <v>236.88000000000002</v>
      </c>
      <c r="D1729">
        <v>2.635577009386463E-3</v>
      </c>
    </row>
    <row r="1730" spans="3:4" x14ac:dyDescent="0.3">
      <c r="C1730">
        <v>236.965</v>
      </c>
      <c r="D1730">
        <v>2.6200582707790231E-3</v>
      </c>
    </row>
    <row r="1731" spans="3:4" x14ac:dyDescent="0.3">
      <c r="C1731">
        <v>237.05</v>
      </c>
      <c r="D1731">
        <v>2.6056727726368311E-3</v>
      </c>
    </row>
    <row r="1732" spans="3:4" x14ac:dyDescent="0.3">
      <c r="C1732">
        <v>237.13500000000002</v>
      </c>
      <c r="D1732">
        <v>2.5924333036589889E-3</v>
      </c>
    </row>
    <row r="1733" spans="3:4" x14ac:dyDescent="0.3">
      <c r="C1733">
        <v>237.22</v>
      </c>
      <c r="D1733">
        <v>2.5803516552604954E-3</v>
      </c>
    </row>
    <row r="1734" spans="3:4" x14ac:dyDescent="0.3">
      <c r="C1734">
        <v>237.30500000000001</v>
      </c>
      <c r="D1734">
        <v>2.5694386258361627E-3</v>
      </c>
    </row>
    <row r="1735" spans="3:4" x14ac:dyDescent="0.3">
      <c r="C1735">
        <v>237.39000000000001</v>
      </c>
      <c r="D1735">
        <v>2.5597040234464521E-3</v>
      </c>
    </row>
    <row r="1736" spans="3:4" x14ac:dyDescent="0.3">
      <c r="C1736">
        <v>237.47500000000002</v>
      </c>
      <c r="D1736">
        <v>2.5511566667677961E-3</v>
      </c>
    </row>
    <row r="1737" spans="3:4" x14ac:dyDescent="0.3">
      <c r="C1737">
        <v>237.56</v>
      </c>
      <c r="D1737">
        <v>2.5438043841691372E-3</v>
      </c>
    </row>
    <row r="1738" spans="3:4" x14ac:dyDescent="0.3">
      <c r="C1738">
        <v>237.64500000000001</v>
      </c>
      <c r="D1738">
        <v>2.5376540107964088E-3</v>
      </c>
    </row>
    <row r="1739" spans="3:4" x14ac:dyDescent="0.3">
      <c r="C1739">
        <v>237.73000000000002</v>
      </c>
      <c r="D1739">
        <v>2.5327113835676008E-3</v>
      </c>
    </row>
    <row r="1740" spans="3:4" x14ac:dyDescent="0.3">
      <c r="C1740">
        <v>237.815</v>
      </c>
      <c r="D1740">
        <v>2.5289813340026524E-3</v>
      </c>
    </row>
    <row r="1741" spans="3:4" x14ac:dyDescent="0.3">
      <c r="C1741">
        <v>237.9</v>
      </c>
      <c r="D1741">
        <v>2.5264676788346783E-3</v>
      </c>
    </row>
    <row r="1742" spans="3:4" x14ac:dyDescent="0.3">
      <c r="C1742">
        <v>237.98500000000001</v>
      </c>
      <c r="D1742">
        <v>2.5251732083717772E-3</v>
      </c>
    </row>
    <row r="1743" spans="3:4" x14ac:dyDescent="0.3">
      <c r="C1743">
        <v>238.07000000000002</v>
      </c>
      <c r="D1743">
        <v>2.5250996726016838E-3</v>
      </c>
    </row>
    <row r="1744" spans="3:4" x14ac:dyDescent="0.3">
      <c r="C1744">
        <v>238.155</v>
      </c>
      <c r="D1744">
        <v>2.5262477650549093E-3</v>
      </c>
    </row>
    <row r="1745" spans="3:4" x14ac:dyDescent="0.3">
      <c r="C1745">
        <v>238.24</v>
      </c>
      <c r="D1745">
        <v>2.5286171044653751E-3</v>
      </c>
    </row>
    <row r="1746" spans="3:4" x14ac:dyDescent="0.3">
      <c r="C1746">
        <v>238.32500000000002</v>
      </c>
      <c r="D1746">
        <v>2.5322062142908944E-3</v>
      </c>
    </row>
    <row r="1747" spans="3:4" x14ac:dyDescent="0.3">
      <c r="C1747">
        <v>238.41</v>
      </c>
      <c r="D1747">
        <v>2.5370125001790622E-3</v>
      </c>
    </row>
    <row r="1748" spans="3:4" x14ac:dyDescent="0.3">
      <c r="C1748">
        <v>238.495</v>
      </c>
      <c r="D1748">
        <v>2.5430322254869726E-3</v>
      </c>
    </row>
    <row r="1749" spans="3:4" x14ac:dyDescent="0.3">
      <c r="C1749">
        <v>238.58</v>
      </c>
      <c r="D1749">
        <v>2.5502604849855872E-3</v>
      </c>
    </row>
    <row r="1750" spans="3:4" x14ac:dyDescent="0.3">
      <c r="C1750">
        <v>238.66500000000002</v>
      </c>
      <c r="D1750">
        <v>2.5586911769014775E-3</v>
      </c>
    </row>
    <row r="1751" spans="3:4" x14ac:dyDescent="0.3">
      <c r="C1751">
        <v>238.75</v>
      </c>
      <c r="D1751">
        <v>2.5683169734697408E-3</v>
      </c>
    </row>
    <row r="1752" spans="3:4" x14ac:dyDescent="0.3">
      <c r="C1752">
        <v>238.83500000000001</v>
      </c>
      <c r="D1752">
        <v>2.5791292901922607E-3</v>
      </c>
    </row>
    <row r="1753" spans="3:4" x14ac:dyDescent="0.3">
      <c r="C1753">
        <v>238.92000000000002</v>
      </c>
      <c r="D1753">
        <v>2.5911182540147414E-3</v>
      </c>
    </row>
    <row r="1754" spans="3:4" x14ac:dyDescent="0.3">
      <c r="C1754">
        <v>239.00500000000002</v>
      </c>
      <c r="D1754">
        <v>2.6042726706543163E-3</v>
      </c>
    </row>
    <row r="1755" spans="3:4" x14ac:dyDescent="0.3">
      <c r="C1755">
        <v>239.09</v>
      </c>
      <c r="D1755">
        <v>2.6185642829609219E-3</v>
      </c>
    </row>
    <row r="1756" spans="3:4" x14ac:dyDescent="0.3">
      <c r="C1756">
        <v>239.17500000000001</v>
      </c>
      <c r="D1756">
        <v>2.6340116829064787E-3</v>
      </c>
    </row>
    <row r="1757" spans="3:4" x14ac:dyDescent="0.3">
      <c r="C1757">
        <v>239.26000000000002</v>
      </c>
      <c r="D1757">
        <v>2.6505826158179364E-3</v>
      </c>
    </row>
    <row r="1758" spans="3:4" x14ac:dyDescent="0.3">
      <c r="C1758">
        <v>239.345</v>
      </c>
      <c r="D1758">
        <v>2.6682602726985009E-3</v>
      </c>
    </row>
    <row r="1759" spans="3:4" x14ac:dyDescent="0.3">
      <c r="C1759">
        <v>239.43</v>
      </c>
      <c r="D1759">
        <v>2.6870263561495234E-3</v>
      </c>
    </row>
    <row r="1760" spans="3:4" x14ac:dyDescent="0.3">
      <c r="C1760">
        <v>239.51500000000001</v>
      </c>
      <c r="D1760">
        <v>2.7068610483431399E-3</v>
      </c>
    </row>
    <row r="1761" spans="3:4" x14ac:dyDescent="0.3">
      <c r="C1761">
        <v>239.60000000000002</v>
      </c>
      <c r="D1761">
        <v>2.7277429801642375E-3</v>
      </c>
    </row>
    <row r="1762" spans="3:4" x14ac:dyDescent="0.3">
      <c r="C1762">
        <v>239.685</v>
      </c>
      <c r="D1762">
        <v>2.7496492018478486E-3</v>
      </c>
    </row>
    <row r="1763" spans="3:4" x14ac:dyDescent="0.3">
      <c r="C1763">
        <v>239.77</v>
      </c>
      <c r="D1763">
        <v>2.7725551554422384E-3</v>
      </c>
    </row>
    <row r="1764" spans="3:4" x14ac:dyDescent="0.3">
      <c r="C1764">
        <v>239.85500000000002</v>
      </c>
      <c r="D1764">
        <v>2.7964346494298723E-3</v>
      </c>
    </row>
    <row r="1765" spans="3:4" x14ac:dyDescent="0.3">
      <c r="C1765">
        <v>239.94</v>
      </c>
      <c r="D1765">
        <v>2.8212598358387411E-3</v>
      </c>
    </row>
    <row r="1766" spans="3:4" x14ac:dyDescent="0.3">
      <c r="C1766">
        <v>240.02500000000001</v>
      </c>
      <c r="D1766">
        <v>2.847001190174421E-3</v>
      </c>
    </row>
    <row r="1767" spans="3:4" x14ac:dyDescent="0.3">
      <c r="C1767">
        <v>240.11</v>
      </c>
      <c r="D1767">
        <v>2.8736274944992498E-3</v>
      </c>
    </row>
    <row r="1768" spans="3:4" x14ac:dyDescent="0.3">
      <c r="C1768">
        <v>240.19500000000002</v>
      </c>
      <c r="D1768">
        <v>2.9011058239792166E-3</v>
      </c>
    </row>
    <row r="1769" spans="3:4" x14ac:dyDescent="0.3">
      <c r="C1769">
        <v>240.28</v>
      </c>
      <c r="D1769">
        <v>2.9294015372108018E-3</v>
      </c>
    </row>
    <row r="1770" spans="3:4" x14ac:dyDescent="0.3">
      <c r="C1770">
        <v>240.36500000000001</v>
      </c>
      <c r="D1770">
        <v>2.9584782706301689E-3</v>
      </c>
    </row>
    <row r="1771" spans="3:4" x14ac:dyDescent="0.3">
      <c r="C1771">
        <v>240.45000000000002</v>
      </c>
      <c r="D1771">
        <v>2.9882979372947414E-3</v>
      </c>
    </row>
    <row r="1772" spans="3:4" x14ac:dyDescent="0.3">
      <c r="C1772">
        <v>240.53500000000003</v>
      </c>
      <c r="D1772">
        <v>3.018820730313454E-3</v>
      </c>
    </row>
    <row r="1773" spans="3:4" x14ac:dyDescent="0.3">
      <c r="C1773">
        <v>240.62</v>
      </c>
      <c r="D1773">
        <v>3.0500051311856658E-3</v>
      </c>
    </row>
    <row r="1774" spans="3:4" x14ac:dyDescent="0.3">
      <c r="C1774">
        <v>240.70500000000001</v>
      </c>
      <c r="D1774">
        <v>3.0818079232910948E-3</v>
      </c>
    </row>
    <row r="1775" spans="3:4" x14ac:dyDescent="0.3">
      <c r="C1775">
        <v>240.79000000000002</v>
      </c>
      <c r="D1775">
        <v>3.1141842107532225E-3</v>
      </c>
    </row>
    <row r="1776" spans="3:4" x14ac:dyDescent="0.3">
      <c r="C1776">
        <v>240.875</v>
      </c>
      <c r="D1776">
        <v>3.1470874428775829E-3</v>
      </c>
    </row>
    <row r="1777" spans="3:4" x14ac:dyDescent="0.3">
      <c r="C1777">
        <v>240.96</v>
      </c>
      <c r="D1777">
        <v>3.1804694443431153E-3</v>
      </c>
    </row>
    <row r="1778" spans="3:4" x14ac:dyDescent="0.3">
      <c r="C1778">
        <v>241.04500000000002</v>
      </c>
      <c r="D1778">
        <v>3.2142640359292588E-3</v>
      </c>
    </row>
    <row r="1779" spans="3:4" x14ac:dyDescent="0.3">
      <c r="C1779">
        <v>241.13000000000002</v>
      </c>
      <c r="D1779">
        <v>3.248454374232919E-3</v>
      </c>
    </row>
    <row r="1780" spans="3:4" x14ac:dyDescent="0.3">
      <c r="C1780">
        <v>241.215</v>
      </c>
      <c r="D1780">
        <v>3.2829694426598738E-3</v>
      </c>
    </row>
    <row r="1781" spans="3:4" x14ac:dyDescent="0.3">
      <c r="C1781">
        <v>241.3</v>
      </c>
      <c r="D1781">
        <v>3.3177550035388237E-3</v>
      </c>
    </row>
    <row r="1782" spans="3:4" x14ac:dyDescent="0.3">
      <c r="C1782">
        <v>241.38500000000002</v>
      </c>
      <c r="D1782">
        <v>3.3527554350235959E-3</v>
      </c>
    </row>
    <row r="1783" spans="3:4" x14ac:dyDescent="0.3">
      <c r="C1783">
        <v>241.47</v>
      </c>
      <c r="D1783">
        <v>3.3879137981830806E-3</v>
      </c>
    </row>
    <row r="1784" spans="3:4" x14ac:dyDescent="0.3">
      <c r="C1784">
        <v>241.55500000000001</v>
      </c>
      <c r="D1784">
        <v>3.4231719103278479E-3</v>
      </c>
    </row>
    <row r="1785" spans="3:4" x14ac:dyDescent="0.3">
      <c r="C1785">
        <v>241.64000000000001</v>
      </c>
      <c r="D1785">
        <v>3.4584704245239086E-3</v>
      </c>
    </row>
    <row r="1786" spans="3:4" x14ac:dyDescent="0.3">
      <c r="C1786">
        <v>241.72500000000002</v>
      </c>
      <c r="D1786">
        <v>3.4937489152124398E-3</v>
      </c>
    </row>
    <row r="1787" spans="3:4" x14ac:dyDescent="0.3">
      <c r="C1787">
        <v>241.81</v>
      </c>
      <c r="D1787">
        <v>3.5289459698216894E-3</v>
      </c>
    </row>
    <row r="1788" spans="3:4" x14ac:dyDescent="0.3">
      <c r="C1788">
        <v>241.89500000000001</v>
      </c>
      <c r="D1788">
        <v>3.5639992862253754E-3</v>
      </c>
    </row>
    <row r="1789" spans="3:4" x14ac:dyDescent="0.3">
      <c r="C1789">
        <v>241.98000000000002</v>
      </c>
      <c r="D1789">
        <v>3.5988457758694536E-3</v>
      </c>
    </row>
    <row r="1790" spans="3:4" x14ac:dyDescent="0.3">
      <c r="C1790">
        <v>242.065</v>
      </c>
      <c r="D1790">
        <v>3.6334216723577129E-3</v>
      </c>
    </row>
    <row r="1791" spans="3:4" x14ac:dyDescent="0.3">
      <c r="C1791">
        <v>242.15</v>
      </c>
      <c r="D1791">
        <v>3.667662645255042E-3</v>
      </c>
    </row>
    <row r="1792" spans="3:4" x14ac:dyDescent="0.3">
      <c r="C1792">
        <v>242.23500000000001</v>
      </c>
      <c r="D1792">
        <v>3.7015039188365165E-3</v>
      </c>
    </row>
    <row r="1793" spans="3:4" x14ac:dyDescent="0.3">
      <c r="C1793">
        <v>242.32000000000002</v>
      </c>
      <c r="D1793">
        <v>3.7348803954809673E-3</v>
      </c>
    </row>
    <row r="1794" spans="3:4" x14ac:dyDescent="0.3">
      <c r="C1794">
        <v>242.405</v>
      </c>
      <c r="D1794">
        <v>3.7677267833784805E-3</v>
      </c>
    </row>
    <row r="1795" spans="3:4" x14ac:dyDescent="0.3">
      <c r="C1795">
        <v>242.49</v>
      </c>
      <c r="D1795">
        <v>3.7999777281939712E-3</v>
      </c>
    </row>
    <row r="1796" spans="3:4" x14ac:dyDescent="0.3">
      <c r="C1796">
        <v>242.57500000000002</v>
      </c>
      <c r="D1796">
        <v>3.8315679483023617E-3</v>
      </c>
    </row>
    <row r="1797" spans="3:4" x14ac:dyDescent="0.3">
      <c r="C1797">
        <v>242.66000000000003</v>
      </c>
      <c r="D1797">
        <v>3.8624323731865618E-3</v>
      </c>
    </row>
    <row r="1798" spans="3:4" x14ac:dyDescent="0.3">
      <c r="C1798">
        <v>242.745</v>
      </c>
      <c r="D1798">
        <v>3.8925062845659082E-3</v>
      </c>
    </row>
    <row r="1799" spans="3:4" x14ac:dyDescent="0.3">
      <c r="C1799">
        <v>242.83</v>
      </c>
      <c r="D1799">
        <v>3.9217254598017531E-3</v>
      </c>
    </row>
    <row r="1800" spans="3:4" x14ac:dyDescent="0.3">
      <c r="C1800">
        <v>242.91500000000002</v>
      </c>
      <c r="D1800">
        <v>3.9500263171072377E-3</v>
      </c>
    </row>
    <row r="1801" spans="3:4" x14ac:dyDescent="0.3">
      <c r="C1801">
        <v>243</v>
      </c>
      <c r="D1801">
        <v>3.9773460620713954E-3</v>
      </c>
    </row>
    <row r="1802" spans="3:4" x14ac:dyDescent="0.3">
      <c r="C1802">
        <v>243.08500000000001</v>
      </c>
      <c r="D1802">
        <v>4.0036228349923115E-3</v>
      </c>
    </row>
    <row r="1803" spans="3:4" x14ac:dyDescent="0.3">
      <c r="C1803">
        <v>243.17000000000002</v>
      </c>
      <c r="D1803">
        <v>4.0287958585013602E-3</v>
      </c>
    </row>
    <row r="1804" spans="3:4" x14ac:dyDescent="0.3">
      <c r="C1804">
        <v>243.25500000000002</v>
      </c>
      <c r="D1804">
        <v>4.0528055849503586E-3</v>
      </c>
    </row>
    <row r="1805" spans="3:4" x14ac:dyDescent="0.3">
      <c r="C1805">
        <v>243.34</v>
      </c>
      <c r="D1805">
        <v>4.0755938430252258E-3</v>
      </c>
    </row>
    <row r="1806" spans="3:4" x14ac:dyDescent="0.3">
      <c r="C1806">
        <v>243.42500000000001</v>
      </c>
      <c r="D1806">
        <v>4.0971039830446868E-3</v>
      </c>
    </row>
    <row r="1807" spans="3:4" x14ac:dyDescent="0.3">
      <c r="C1807">
        <v>243.51000000000002</v>
      </c>
      <c r="D1807">
        <v>4.1172810203994169E-3</v>
      </c>
    </row>
    <row r="1808" spans="3:4" x14ac:dyDescent="0.3">
      <c r="C1808">
        <v>243.595</v>
      </c>
      <c r="D1808">
        <v>4.1360717765872848E-3</v>
      </c>
    </row>
    <row r="1809" spans="3:4" x14ac:dyDescent="0.3">
      <c r="C1809">
        <v>243.68</v>
      </c>
      <c r="D1809">
        <v>4.1534250173025193E-3</v>
      </c>
    </row>
    <row r="1810" spans="3:4" x14ac:dyDescent="0.3">
      <c r="C1810">
        <v>243.76500000000001</v>
      </c>
      <c r="D1810">
        <v>4.1692750592707923E-3</v>
      </c>
    </row>
    <row r="1811" spans="3:4" x14ac:dyDescent="0.3">
      <c r="C1811">
        <v>243.85000000000002</v>
      </c>
      <c r="D1811">
        <v>4.1836092970620993E-3</v>
      </c>
    </row>
    <row r="1812" spans="3:4" x14ac:dyDescent="0.3">
      <c r="C1812">
        <v>243.935</v>
      </c>
      <c r="D1812">
        <v>4.1963652112603786E-3</v>
      </c>
    </row>
    <row r="1813" spans="3:4" x14ac:dyDescent="0.3">
      <c r="C1813">
        <v>244.02</v>
      </c>
      <c r="D1813">
        <v>4.2075006545271593E-3</v>
      </c>
    </row>
    <row r="1814" spans="3:4" x14ac:dyDescent="0.3">
      <c r="C1814">
        <v>244.10500000000002</v>
      </c>
      <c r="D1814">
        <v>4.2169760510552025E-3</v>
      </c>
    </row>
    <row r="1815" spans="3:4" x14ac:dyDescent="0.3">
      <c r="C1815">
        <v>244.19</v>
      </c>
      <c r="D1815">
        <v>4.2247545061015537E-3</v>
      </c>
    </row>
    <row r="1816" spans="3:4" x14ac:dyDescent="0.3">
      <c r="C1816">
        <v>244.27500000000001</v>
      </c>
      <c r="D1816">
        <v>4.2308019090700755E-3</v>
      </c>
    </row>
    <row r="1817" spans="3:4" x14ac:dyDescent="0.3">
      <c r="C1817">
        <v>244.36</v>
      </c>
      <c r="D1817">
        <v>4.2350870297151507E-3</v>
      </c>
    </row>
    <row r="1818" spans="3:4" x14ac:dyDescent="0.3">
      <c r="C1818">
        <v>244.44500000000002</v>
      </c>
      <c r="D1818">
        <v>4.2375816070633577E-3</v>
      </c>
    </row>
    <row r="1819" spans="3:4" x14ac:dyDescent="0.3">
      <c r="C1819">
        <v>244.53</v>
      </c>
      <c r="D1819">
        <v>4.2382604306768837E-3</v>
      </c>
    </row>
    <row r="1820" spans="3:4" x14ac:dyDescent="0.3">
      <c r="C1820">
        <v>244.61500000000001</v>
      </c>
      <c r="D1820">
        <v>4.2371014139116299E-3</v>
      </c>
    </row>
    <row r="1821" spans="3:4" x14ac:dyDescent="0.3">
      <c r="C1821">
        <v>244.70000000000002</v>
      </c>
      <c r="D1821">
        <v>4.2340856588537366E-3</v>
      </c>
    </row>
    <row r="1822" spans="3:4" x14ac:dyDescent="0.3">
      <c r="C1822">
        <v>244.78500000000003</v>
      </c>
      <c r="D1822">
        <v>4.2291975126507808E-3</v>
      </c>
    </row>
    <row r="1823" spans="3:4" x14ac:dyDescent="0.3">
      <c r="C1823">
        <v>244.87</v>
      </c>
      <c r="D1823">
        <v>4.2224246149878885E-3</v>
      </c>
    </row>
    <row r="1824" spans="3:4" x14ac:dyDescent="0.3">
      <c r="C1824">
        <v>244.95500000000001</v>
      </c>
      <c r="D1824">
        <v>4.2137579364942548E-3</v>
      </c>
    </row>
    <row r="1825" spans="3:4" x14ac:dyDescent="0.3">
      <c r="C1825">
        <v>245.04000000000002</v>
      </c>
      <c r="D1825">
        <v>4.203191807901979E-3</v>
      </c>
    </row>
    <row r="1826" spans="3:4" x14ac:dyDescent="0.3">
      <c r="C1826">
        <v>245.125</v>
      </c>
      <c r="D1826">
        <v>4.1907239398164568E-3</v>
      </c>
    </row>
    <row r="1827" spans="3:4" x14ac:dyDescent="0.3">
      <c r="C1827">
        <v>245.21</v>
      </c>
      <c r="D1827">
        <v>4.1763554329955705E-3</v>
      </c>
    </row>
    <row r="1828" spans="3:4" x14ac:dyDescent="0.3">
      <c r="C1828">
        <v>245.29500000000002</v>
      </c>
      <c r="D1828">
        <v>4.1600907790736719E-3</v>
      </c>
    </row>
    <row r="1829" spans="3:4" x14ac:dyDescent="0.3">
      <c r="C1829">
        <v>245.38000000000002</v>
      </c>
      <c r="D1829">
        <v>4.1419378517050841E-3</v>
      </c>
    </row>
    <row r="1830" spans="3:4" x14ac:dyDescent="0.3">
      <c r="C1830">
        <v>245.465</v>
      </c>
      <c r="D1830">
        <v>4.1219078881410895E-3</v>
      </c>
    </row>
    <row r="1831" spans="3:4" x14ac:dyDescent="0.3">
      <c r="C1831">
        <v>245.55</v>
      </c>
      <c r="D1831">
        <v>4.1000154612932365E-3</v>
      </c>
    </row>
    <row r="1832" spans="3:4" x14ac:dyDescent="0.3">
      <c r="C1832">
        <v>245.63500000000002</v>
      </c>
      <c r="D1832">
        <v>4.0762784423746968E-3</v>
      </c>
    </row>
    <row r="1833" spans="3:4" x14ac:dyDescent="0.3">
      <c r="C1833">
        <v>245.72</v>
      </c>
      <c r="D1833">
        <v>4.0507179542494005E-3</v>
      </c>
    </row>
    <row r="1834" spans="3:4" x14ac:dyDescent="0.3">
      <c r="C1834">
        <v>245.80500000000001</v>
      </c>
      <c r="D1834">
        <v>4.0233583156564397E-3</v>
      </c>
    </row>
    <row r="1835" spans="3:4" x14ac:dyDescent="0.3">
      <c r="C1835">
        <v>245.89000000000001</v>
      </c>
      <c r="D1835">
        <v>3.9942269765139799E-3</v>
      </c>
    </row>
    <row r="1836" spans="3:4" x14ac:dyDescent="0.3">
      <c r="C1836">
        <v>245.97500000000002</v>
      </c>
      <c r="D1836">
        <v>3.9633544445423115E-3</v>
      </c>
    </row>
    <row r="1837" spans="3:4" x14ac:dyDescent="0.3">
      <c r="C1837">
        <v>246.06</v>
      </c>
      <c r="D1837">
        <v>3.9307580836065179E-3</v>
      </c>
    </row>
    <row r="1838" spans="3:4" x14ac:dyDescent="0.3">
      <c r="C1838">
        <v>246.14500000000001</v>
      </c>
      <c r="D1838">
        <v>3.8965076433368447E-3</v>
      </c>
    </row>
    <row r="1839" spans="3:4" x14ac:dyDescent="0.3">
      <c r="C1839">
        <v>246.23000000000002</v>
      </c>
      <c r="D1839">
        <v>3.8606249449213417E-3</v>
      </c>
    </row>
    <row r="1840" spans="3:4" x14ac:dyDescent="0.3">
      <c r="C1840">
        <v>246.315</v>
      </c>
      <c r="D1840">
        <v>3.8231518351781587E-3</v>
      </c>
    </row>
    <row r="1841" spans="3:4" x14ac:dyDescent="0.3">
      <c r="C1841">
        <v>246.4</v>
      </c>
      <c r="D1841">
        <v>3.7841327320456111E-3</v>
      </c>
    </row>
    <row r="1842" spans="3:4" x14ac:dyDescent="0.3">
      <c r="C1842">
        <v>246.48500000000001</v>
      </c>
      <c r="D1842">
        <v>3.7436145059940719E-3</v>
      </c>
    </row>
    <row r="1843" spans="3:4" x14ac:dyDescent="0.3">
      <c r="C1843">
        <v>246.57000000000002</v>
      </c>
      <c r="D1843">
        <v>3.7016463553087935E-3</v>
      </c>
    </row>
    <row r="1844" spans="3:4" x14ac:dyDescent="0.3">
      <c r="C1844">
        <v>246.655</v>
      </c>
      <c r="D1844">
        <v>3.6582796757112616E-3</v>
      </c>
    </row>
    <row r="1845" spans="3:4" x14ac:dyDescent="0.3">
      <c r="C1845">
        <v>246.74</v>
      </c>
      <c r="D1845">
        <v>3.6135679248055154E-3</v>
      </c>
    </row>
    <row r="1846" spans="3:4" x14ac:dyDescent="0.3">
      <c r="C1846">
        <v>246.82500000000002</v>
      </c>
      <c r="D1846">
        <v>3.5675664818530677E-3</v>
      </c>
    </row>
    <row r="1847" spans="3:4" x14ac:dyDescent="0.3">
      <c r="C1847">
        <v>246.91000000000003</v>
      </c>
      <c r="D1847">
        <v>3.5203325033939048E-3</v>
      </c>
    </row>
    <row r="1848" spans="3:4" x14ac:dyDescent="0.3">
      <c r="C1848">
        <v>246.995</v>
      </c>
      <c r="D1848">
        <v>3.4719247752433742E-3</v>
      </c>
    </row>
    <row r="1849" spans="3:4" x14ac:dyDescent="0.3">
      <c r="C1849">
        <v>247.08</v>
      </c>
      <c r="D1849">
        <v>3.4224035614036732E-3</v>
      </c>
    </row>
    <row r="1850" spans="3:4" x14ac:dyDescent="0.3">
      <c r="C1850">
        <v>247.16500000000002</v>
      </c>
      <c r="D1850">
        <v>3.371830450435832E-3</v>
      </c>
    </row>
    <row r="1851" spans="3:4" x14ac:dyDescent="0.3">
      <c r="C1851">
        <v>247.25</v>
      </c>
      <c r="D1851">
        <v>3.320268199841667E-3</v>
      </c>
    </row>
    <row r="1852" spans="3:4" x14ac:dyDescent="0.3">
      <c r="C1852">
        <v>247.33500000000001</v>
      </c>
      <c r="D1852">
        <v>3.2677805790072541E-3</v>
      </c>
    </row>
    <row r="1853" spans="3:4" x14ac:dyDescent="0.3">
      <c r="C1853">
        <v>247.42000000000002</v>
      </c>
      <c r="D1853">
        <v>3.2144322112585659E-3</v>
      </c>
    </row>
    <row r="1854" spans="3:4" x14ac:dyDescent="0.3">
      <c r="C1854">
        <v>247.50500000000002</v>
      </c>
      <c r="D1854">
        <v>3.1602720893706498E-3</v>
      </c>
    </row>
    <row r="1855" spans="3:4" x14ac:dyDescent="0.3">
      <c r="C1855">
        <v>247.59</v>
      </c>
      <c r="D1855">
        <v>3.1054005335962582E-3</v>
      </c>
    </row>
    <row r="1856" spans="3:4" x14ac:dyDescent="0.3">
      <c r="C1856">
        <v>247.67500000000001</v>
      </c>
      <c r="D1856">
        <v>3.0498654498619191E-3</v>
      </c>
    </row>
    <row r="1857" spans="3:4" x14ac:dyDescent="0.3">
      <c r="C1857">
        <v>247.76000000000002</v>
      </c>
      <c r="D1857">
        <v>2.9937333188058439E-3</v>
      </c>
    </row>
    <row r="1858" spans="3:4" x14ac:dyDescent="0.3">
      <c r="C1858">
        <v>247.845</v>
      </c>
      <c r="D1858">
        <v>2.9370706889395048E-3</v>
      </c>
    </row>
    <row r="1859" spans="3:4" x14ac:dyDescent="0.3">
      <c r="C1859">
        <v>247.93</v>
      </c>
      <c r="D1859">
        <v>2.8799440247515044E-3</v>
      </c>
    </row>
    <row r="1860" spans="3:4" x14ac:dyDescent="0.3">
      <c r="C1860">
        <v>248.01500000000001</v>
      </c>
      <c r="D1860">
        <v>2.8224195575346912E-3</v>
      </c>
    </row>
    <row r="1861" spans="3:4" x14ac:dyDescent="0.3">
      <c r="C1861">
        <v>248.10000000000002</v>
      </c>
      <c r="D1861">
        <v>2.7645475659554019E-3</v>
      </c>
    </row>
    <row r="1862" spans="3:4" x14ac:dyDescent="0.3">
      <c r="C1862">
        <v>248.185</v>
      </c>
      <c r="D1862">
        <v>2.7064256304408338E-3</v>
      </c>
    </row>
    <row r="1863" spans="3:4" x14ac:dyDescent="0.3">
      <c r="C1863">
        <v>248.27</v>
      </c>
      <c r="D1863">
        <v>2.6481016703278578E-3</v>
      </c>
    </row>
    <row r="1864" spans="3:4" x14ac:dyDescent="0.3">
      <c r="C1864">
        <v>248.35500000000002</v>
      </c>
      <c r="D1864">
        <v>2.5896395673702644E-3</v>
      </c>
    </row>
    <row r="1865" spans="3:4" x14ac:dyDescent="0.3">
      <c r="C1865">
        <v>248.44</v>
      </c>
      <c r="D1865">
        <v>2.5311022801646011E-3</v>
      </c>
    </row>
    <row r="1866" spans="3:4" x14ac:dyDescent="0.3">
      <c r="C1866">
        <v>248.52500000000001</v>
      </c>
      <c r="D1866">
        <v>2.4725517202226978E-3</v>
      </c>
    </row>
    <row r="1867" spans="3:4" x14ac:dyDescent="0.3">
      <c r="C1867">
        <v>248.61</v>
      </c>
      <c r="D1867">
        <v>2.414048633504006E-3</v>
      </c>
    </row>
    <row r="1868" spans="3:4" x14ac:dyDescent="0.3">
      <c r="C1868">
        <v>248.69500000000002</v>
      </c>
      <c r="D1868">
        <v>2.3556524876946392E-3</v>
      </c>
    </row>
    <row r="1869" spans="3:4" x14ac:dyDescent="0.3">
      <c r="C1869">
        <v>248.78</v>
      </c>
      <c r="D1869">
        <v>2.2974213654918954E-3</v>
      </c>
    </row>
    <row r="1870" spans="3:4" x14ac:dyDescent="0.3">
      <c r="C1870">
        <v>248.86500000000001</v>
      </c>
      <c r="D1870">
        <v>2.2394118641231933E-3</v>
      </c>
    </row>
    <row r="1871" spans="3:4" x14ac:dyDescent="0.3">
      <c r="C1871">
        <v>248.95000000000002</v>
      </c>
      <c r="D1871">
        <v>2.1816790012992009E-3</v>
      </c>
    </row>
    <row r="1872" spans="3:4" x14ac:dyDescent="0.3">
      <c r="C1872">
        <v>249.03500000000003</v>
      </c>
      <c r="D1872">
        <v>2.1242761277703295E-3</v>
      </c>
    </row>
    <row r="1873" spans="3:4" x14ac:dyDescent="0.3">
      <c r="C1873">
        <v>249.12</v>
      </c>
      <c r="D1873">
        <v>2.0672548466264848E-3</v>
      </c>
    </row>
    <row r="1874" spans="3:4" x14ac:dyDescent="0.3">
      <c r="C1874">
        <v>249.20500000000001</v>
      </c>
      <c r="D1874">
        <v>2.0106649394495322E-3</v>
      </c>
    </row>
    <row r="1875" spans="3:4" x14ac:dyDescent="0.3">
      <c r="C1875">
        <v>249.29000000000002</v>
      </c>
      <c r="D1875">
        <v>1.9545542993988489E-3</v>
      </c>
    </row>
    <row r="1876" spans="3:4" x14ac:dyDescent="0.3">
      <c r="C1876">
        <v>249.375</v>
      </c>
      <c r="D1876">
        <v>1.8989688712803612E-3</v>
      </c>
    </row>
    <row r="1877" spans="3:4" x14ac:dyDescent="0.3">
      <c r="C1877">
        <v>249.46</v>
      </c>
      <c r="D1877">
        <v>1.8439525986212906E-3</v>
      </c>
    </row>
    <row r="1878" spans="3:4" x14ac:dyDescent="0.3">
      <c r="C1878">
        <v>249.54500000000002</v>
      </c>
      <c r="D1878">
        <v>1.789547377744709E-3</v>
      </c>
    </row>
    <row r="1879" spans="3:4" x14ac:dyDescent="0.3">
      <c r="C1879">
        <v>249.63000000000002</v>
      </c>
      <c r="D1879">
        <v>1.7357930188101739E-3</v>
      </c>
    </row>
    <row r="1880" spans="3:4" x14ac:dyDescent="0.3">
      <c r="C1880">
        <v>249.715</v>
      </c>
      <c r="D1880">
        <v>1.6827272137609232E-3</v>
      </c>
    </row>
    <row r="1881" spans="3:4" x14ac:dyDescent="0.3">
      <c r="C1881">
        <v>249.8</v>
      </c>
      <c r="D1881">
        <v>1.6303855110921933E-3</v>
      </c>
    </row>
    <row r="1882" spans="3:4" x14ac:dyDescent="0.3">
      <c r="C1882">
        <v>249.88500000000002</v>
      </c>
      <c r="D1882">
        <v>1.5788012973313717E-3</v>
      </c>
    </row>
    <row r="1883" spans="3:4" x14ac:dyDescent="0.3">
      <c r="C1883">
        <v>249.97</v>
      </c>
      <c r="D1883">
        <v>1.5280057850969608E-3</v>
      </c>
    </row>
    <row r="1884" spans="3:4" x14ac:dyDescent="0.3">
      <c r="C1884">
        <v>250.05500000000001</v>
      </c>
      <c r="D1884">
        <v>1.4780280075819567E-3</v>
      </c>
    </row>
    <row r="1885" spans="3:4" x14ac:dyDescent="0.3">
      <c r="C1885">
        <v>250.14000000000001</v>
      </c>
      <c r="D1885">
        <v>1.4288796564328591E-3</v>
      </c>
    </row>
    <row r="1886" spans="3:4" x14ac:dyDescent="0.3">
      <c r="C1886">
        <v>250.22500000000002</v>
      </c>
      <c r="D1886">
        <v>1.3806172370922699E-3</v>
      </c>
    </row>
    <row r="1887" spans="3:4" x14ac:dyDescent="0.3">
      <c r="C1887">
        <v>250.31</v>
      </c>
      <c r="D1887">
        <v>1.3332464707676971E-3</v>
      </c>
    </row>
    <row r="1888" spans="3:4" x14ac:dyDescent="0.3">
      <c r="C1888">
        <v>250.39500000000001</v>
      </c>
      <c r="D1888">
        <v>1.2867877526539443E-3</v>
      </c>
    </row>
    <row r="1889" spans="3:4" x14ac:dyDescent="0.3">
      <c r="C1889">
        <v>250.48000000000002</v>
      </c>
      <c r="D1889">
        <v>1.2412593594272271E-3</v>
      </c>
    </row>
    <row r="1890" spans="3:4" x14ac:dyDescent="0.3">
      <c r="C1890">
        <v>250.565</v>
      </c>
      <c r="D1890">
        <v>1.196677478071602E-3</v>
      </c>
    </row>
    <row r="1891" spans="3:4" x14ac:dyDescent="0.3">
      <c r="C1891">
        <v>250.65</v>
      </c>
      <c r="D1891">
        <v>1.1530562395487161E-3</v>
      </c>
    </row>
    <row r="1892" spans="3:4" x14ac:dyDescent="0.3">
      <c r="C1892">
        <v>250.73500000000001</v>
      </c>
      <c r="D1892">
        <v>1.1104077570344745E-3</v>
      </c>
    </row>
    <row r="1893" spans="3:4" x14ac:dyDescent="0.3">
      <c r="C1893">
        <v>250.82000000000002</v>
      </c>
      <c r="D1893">
        <v>1.0687421684374349E-3</v>
      </c>
    </row>
    <row r="1894" spans="3:4" x14ac:dyDescent="0.3">
      <c r="C1894">
        <v>250.905</v>
      </c>
      <c r="D1894">
        <v>1.0280676829074939E-3</v>
      </c>
    </row>
    <row r="1895" spans="3:4" x14ac:dyDescent="0.3">
      <c r="C1895">
        <v>250.99</v>
      </c>
      <c r="D1895">
        <v>9.8839063103777565E-4</v>
      </c>
    </row>
    <row r="1896" spans="3:4" x14ac:dyDescent="0.3">
      <c r="C1896">
        <v>251.07500000000002</v>
      </c>
      <c r="D1896">
        <v>9.4971551845927764E-4</v>
      </c>
    </row>
    <row r="1897" spans="3:4" x14ac:dyDescent="0.3">
      <c r="C1897">
        <v>251.16000000000003</v>
      </c>
      <c r="D1897">
        <v>9.1204508252510838E-4</v>
      </c>
    </row>
    <row r="1898" spans="3:4" x14ac:dyDescent="0.3">
      <c r="C1898">
        <v>251.245</v>
      </c>
      <c r="D1898">
        <v>8.7538035178079984E-4</v>
      </c>
    </row>
    <row r="1899" spans="3:4" x14ac:dyDescent="0.3">
      <c r="C1899">
        <v>251.33</v>
      </c>
      <c r="D1899">
        <v>8.3972070791738288E-4</v>
      </c>
    </row>
    <row r="1900" spans="3:4" x14ac:dyDescent="0.3">
      <c r="C1900">
        <v>251.41500000000002</v>
      </c>
      <c r="D1900">
        <v>8.0506394990615565E-4</v>
      </c>
    </row>
    <row r="1901" spans="3:4" x14ac:dyDescent="0.3">
      <c r="C1901">
        <v>251.5</v>
      </c>
      <c r="D1901">
        <v>7.7140636001680259E-4</v>
      </c>
    </row>
    <row r="1902" spans="3:4" x14ac:dyDescent="0.3">
      <c r="C1902">
        <v>251.58500000000001</v>
      </c>
      <c r="D1902">
        <v>7.3874277142524619E-4</v>
      </c>
    </row>
    <row r="1903" spans="3:4" x14ac:dyDescent="0.3">
      <c r="C1903">
        <v>251.67000000000002</v>
      </c>
      <c r="D1903">
        <v>7.0706663712307924E-4</v>
      </c>
    </row>
    <row r="1904" spans="3:4" x14ac:dyDescent="0.3">
      <c r="C1904">
        <v>251.75500000000002</v>
      </c>
      <c r="D1904">
        <v>6.763700998466839E-4</v>
      </c>
    </row>
    <row r="1905" spans="3:4" x14ac:dyDescent="0.3">
      <c r="C1905">
        <v>251.84</v>
      </c>
      <c r="D1905">
        <v>6.4664406275208178E-4</v>
      </c>
    </row>
    <row r="1906" spans="3:4" x14ac:dyDescent="0.3">
      <c r="C1906">
        <v>251.92500000000001</v>
      </c>
      <c r="D1906">
        <v>6.1787826056969503E-4</v>
      </c>
    </row>
    <row r="1907" spans="3:4" x14ac:dyDescent="0.3">
      <c r="C1907">
        <v>252.01000000000002</v>
      </c>
      <c r="D1907">
        <v>5.9006133098277473E-4</v>
      </c>
    </row>
    <row r="1908" spans="3:4" x14ac:dyDescent="0.3">
      <c r="C1908">
        <v>252.095</v>
      </c>
      <c r="D1908">
        <v>5.6318088598291923E-4</v>
      </c>
    </row>
    <row r="1909" spans="3:4" x14ac:dyDescent="0.3">
      <c r="C1909">
        <v>252.18</v>
      </c>
      <c r="D1909">
        <v>5.372235829670778E-4</v>
      </c>
    </row>
    <row r="1910" spans="3:4" x14ac:dyDescent="0.3">
      <c r="C1910">
        <v>252.26500000000001</v>
      </c>
      <c r="D1910">
        <v>5.1217519535168938E-4</v>
      </c>
    </row>
    <row r="1911" spans="3:4" x14ac:dyDescent="0.3">
      <c r="C1911">
        <v>252.35000000000002</v>
      </c>
      <c r="D1911">
        <v>4.8802068249111861E-4</v>
      </c>
    </row>
    <row r="1912" spans="3:4" x14ac:dyDescent="0.3">
      <c r="C1912">
        <v>252.435</v>
      </c>
      <c r="D1912">
        <v>4.647442587000668E-4</v>
      </c>
    </row>
    <row r="1913" spans="3:4" x14ac:dyDescent="0.3">
      <c r="C1913">
        <v>252.52</v>
      </c>
      <c r="D1913">
        <v>4.4232946119190469E-4</v>
      </c>
    </row>
    <row r="1914" spans="3:4" x14ac:dyDescent="0.3">
      <c r="C1914">
        <v>252.60500000000002</v>
      </c>
      <c r="D1914">
        <v>4.2075921675789976E-4</v>
      </c>
    </row>
    <row r="1915" spans="3:4" x14ac:dyDescent="0.3">
      <c r="C1915">
        <v>252.69</v>
      </c>
      <c r="D1915">
        <v>4.0001590702500359E-4</v>
      </c>
    </row>
    <row r="1916" spans="3:4" x14ac:dyDescent="0.3">
      <c r="C1916">
        <v>252.77500000000001</v>
      </c>
      <c r="D1916">
        <v>3.8008143214318598E-4</v>
      </c>
    </row>
    <row r="1917" spans="3:4" x14ac:dyDescent="0.3">
      <c r="C1917">
        <v>252.86</v>
      </c>
      <c r="D1917">
        <v>3.6093727276640129E-4</v>
      </c>
    </row>
    <row r="1918" spans="3:4" x14ac:dyDescent="0.3">
      <c r="C1918">
        <v>252.94500000000002</v>
      </c>
      <c r="D1918">
        <v>3.4256455020420138E-4</v>
      </c>
    </row>
    <row r="1919" spans="3:4" x14ac:dyDescent="0.3">
      <c r="C1919">
        <v>253.03</v>
      </c>
      <c r="D1919">
        <v>3.2494408463425953E-4</v>
      </c>
    </row>
    <row r="1920" spans="3:4" x14ac:dyDescent="0.3">
      <c r="C1920">
        <v>253.11500000000001</v>
      </c>
      <c r="D1920">
        <v>3.0805645127874719E-4</v>
      </c>
    </row>
    <row r="1921" spans="3:4" x14ac:dyDescent="0.3">
      <c r="C1921">
        <v>253.20000000000002</v>
      </c>
      <c r="D1921">
        <v>2.9188203446034553E-4</v>
      </c>
    </row>
    <row r="1922" spans="3:4" x14ac:dyDescent="0.3">
      <c r="C1922">
        <v>253.28500000000003</v>
      </c>
      <c r="D1922">
        <v>2.7640107946585031E-4</v>
      </c>
    </row>
    <row r="1923" spans="3:4" x14ac:dyDescent="0.3">
      <c r="C1923">
        <v>253.37</v>
      </c>
      <c r="D1923">
        <v>2.6159374215764243E-4</v>
      </c>
    </row>
    <row r="1924" spans="3:4" x14ac:dyDescent="0.3">
      <c r="C1924">
        <v>253.45500000000001</v>
      </c>
      <c r="D1924">
        <v>2.4744013628487946E-4</v>
      </c>
    </row>
    <row r="1925" spans="3:4" x14ac:dyDescent="0.3">
      <c r="C1925">
        <v>253.54000000000002</v>
      </c>
      <c r="D1925">
        <v>2.3392037845774519E-4</v>
      </c>
    </row>
    <row r="1926" spans="3:4" x14ac:dyDescent="0.3">
      <c r="C1926">
        <v>253.625</v>
      </c>
      <c r="D1926">
        <v>2.2101463075886176E-4</v>
      </c>
    </row>
    <row r="1927" spans="3:4" x14ac:dyDescent="0.3">
      <c r="C1927">
        <v>253.71</v>
      </c>
      <c r="D1927">
        <v>2.0870314097655316E-4</v>
      </c>
    </row>
    <row r="1928" spans="3:4" x14ac:dyDescent="0.3">
      <c r="C1928">
        <v>253.79500000000002</v>
      </c>
      <c r="D1928">
        <v>1.9696628045461957E-4</v>
      </c>
    </row>
    <row r="1929" spans="3:4" x14ac:dyDescent="0.3">
      <c r="C1929">
        <v>253.88000000000002</v>
      </c>
      <c r="D1929">
        <v>1.8578457956262707E-4</v>
      </c>
    </row>
    <row r="1930" spans="3:4" x14ac:dyDescent="0.3">
      <c r="C1930">
        <v>253.965</v>
      </c>
      <c r="D1930">
        <v>1.7513876079979499E-4</v>
      </c>
    </row>
    <row r="1931" spans="3:4" x14ac:dyDescent="0.3">
      <c r="C1931">
        <v>254.05</v>
      </c>
      <c r="D1931">
        <v>1.6500976955383733E-4</v>
      </c>
    </row>
    <row r="1932" spans="3:4" x14ac:dyDescent="0.3">
      <c r="C1932">
        <v>254.13500000000002</v>
      </c>
      <c r="D1932">
        <v>1.5537880254404873E-4</v>
      </c>
    </row>
    <row r="1933" spans="3:4" x14ac:dyDescent="0.3">
      <c r="C1933">
        <v>254.22</v>
      </c>
      <c r="D1933">
        <v>1.4622733398505936E-4</v>
      </c>
    </row>
    <row r="1934" spans="3:4" x14ac:dyDescent="0.3">
      <c r="C1934">
        <v>254.30500000000001</v>
      </c>
      <c r="D1934">
        <v>1.3753713951448698E-4</v>
      </c>
    </row>
    <row r="1935" spans="3:4" x14ac:dyDescent="0.3">
      <c r="C1935">
        <v>254.39000000000001</v>
      </c>
      <c r="D1935">
        <v>1.2929031793382345E-4</v>
      </c>
    </row>
    <row r="1936" spans="3:4" x14ac:dyDescent="0.3">
      <c r="C1936">
        <v>254.47500000000002</v>
      </c>
      <c r="D1936">
        <v>1.2146931081736681E-4</v>
      </c>
    </row>
    <row r="1937" spans="3:4" x14ac:dyDescent="0.3">
      <c r="C1937">
        <v>254.56</v>
      </c>
      <c r="D1937">
        <v>1.1405692004911486E-4</v>
      </c>
    </row>
    <row r="1938" spans="3:4" x14ac:dyDescent="0.3">
      <c r="C1938">
        <v>254.64500000000001</v>
      </c>
      <c r="D1938">
        <v>1.070363233518862E-4</v>
      </c>
    </row>
    <row r="1939" spans="3:4" x14ac:dyDescent="0.3">
      <c r="C1939">
        <v>254.73000000000002</v>
      </c>
      <c r="D1939">
        <v>1.0039108787690727E-4</v>
      </c>
    </row>
    <row r="1940" spans="3:4" x14ac:dyDescent="0.3">
      <c r="C1940">
        <v>254.815</v>
      </c>
      <c r="D1940">
        <v>9.4105181925380286E-5</v>
      </c>
    </row>
    <row r="1941" spans="3:4" x14ac:dyDescent="0.3">
      <c r="C1941">
        <v>254.9</v>
      </c>
      <c r="D1941">
        <v>8.8162984876463045E-5</v>
      </c>
    </row>
    <row r="1942" spans="3:4" x14ac:dyDescent="0.3">
      <c r="C1942">
        <v>254.98500000000001</v>
      </c>
      <c r="D1942">
        <v>8.2549295398437304E-5</v>
      </c>
    </row>
    <row r="1943" spans="3:4" x14ac:dyDescent="0.3">
      <c r="C1943">
        <v>255.07000000000002</v>
      </c>
      <c r="D1943">
        <v>7.7249338021651039E-5</v>
      </c>
    </row>
    <row r="1944" spans="3:4" x14ac:dyDescent="0.3">
      <c r="C1944">
        <v>255.155</v>
      </c>
      <c r="D1944">
        <v>7.2248768153304477E-5</v>
      </c>
    </row>
    <row r="1945" spans="3:4" x14ac:dyDescent="0.3">
      <c r="C1945">
        <v>255.24</v>
      </c>
      <c r="D1945">
        <v>6.7533675615063249E-5</v>
      </c>
    </row>
    <row r="1946" spans="3:4" x14ac:dyDescent="0.3">
      <c r="C1946">
        <v>255.32500000000002</v>
      </c>
      <c r="D1946">
        <v>6.3090586785088164E-5</v>
      </c>
    </row>
    <row r="1947" spans="3:4" x14ac:dyDescent="0.3">
      <c r="C1947">
        <v>255.41000000000003</v>
      </c>
      <c r="D1947">
        <v>5.8906465426170682E-5</v>
      </c>
    </row>
    <row r="1948" spans="3:4" x14ac:dyDescent="0.3">
      <c r="C1948">
        <v>255.495</v>
      </c>
      <c r="D1948">
        <v>5.4968712281521883E-5</v>
      </c>
    </row>
    <row r="1949" spans="3:4" x14ac:dyDescent="0.3">
      <c r="C1949">
        <v>255.58</v>
      </c>
      <c r="D1949">
        <v>5.1265163519165295E-5</v>
      </c>
    </row>
    <row r="1950" spans="3:4" x14ac:dyDescent="0.3">
      <c r="C1950">
        <v>255.66500000000002</v>
      </c>
      <c r="D1950">
        <v>4.7784088105058109E-5</v>
      </c>
    </row>
    <row r="1951" spans="3:4" x14ac:dyDescent="0.3">
      <c r="C1951">
        <v>255.75</v>
      </c>
      <c r="D1951">
        <v>4.4514184183857877E-5</v>
      </c>
    </row>
    <row r="1952" spans="3:4" x14ac:dyDescent="0.3">
      <c r="C1952">
        <v>255.83500000000001</v>
      </c>
      <c r="D1952">
        <v>4.1444574544858099E-5</v>
      </c>
    </row>
    <row r="1953" spans="3:4" x14ac:dyDescent="0.3">
      <c r="C1953">
        <v>255.92000000000002</v>
      </c>
      <c r="D1953">
        <v>3.8564801248941069E-5</v>
      </c>
    </row>
    <row r="1954" spans="3:4" x14ac:dyDescent="0.3">
      <c r="C1954">
        <v>256.005</v>
      </c>
      <c r="D1954">
        <v>3.5864819490472234E-5</v>
      </c>
    </row>
    <row r="1955" spans="3:4" x14ac:dyDescent="0.3">
      <c r="C1955">
        <v>256.09000000000003</v>
      </c>
      <c r="D1955">
        <v>3.3334990766004452E-5</v>
      </c>
    </row>
    <row r="1956" spans="3:4" x14ac:dyDescent="0.3">
      <c r="C1956">
        <v>256.17500000000001</v>
      </c>
      <c r="D1956">
        <v>3.0966075419401906E-5</v>
      </c>
    </row>
    <row r="1957" spans="3:4" x14ac:dyDescent="0.3">
      <c r="C1957">
        <v>256.26</v>
      </c>
      <c r="D1957">
        <v>2.8749224630538981E-5</v>
      </c>
    </row>
    <row r="1958" spans="3:4" x14ac:dyDescent="0.3">
      <c r="C1958">
        <v>256.34500000000003</v>
      </c>
      <c r="D1958">
        <v>2.6675971912264216E-5</v>
      </c>
    </row>
    <row r="1959" spans="3:4" x14ac:dyDescent="0.3">
      <c r="C1959">
        <v>256.43</v>
      </c>
      <c r="D1959">
        <v>2.4738224177623672E-5</v>
      </c>
    </row>
    <row r="1960" spans="3:4" x14ac:dyDescent="0.3">
      <c r="C1960">
        <v>256.51499999999999</v>
      </c>
      <c r="D1960">
        <v>2.2928252436618854E-5</v>
      </c>
    </row>
    <row r="1961" spans="3:4" x14ac:dyDescent="0.3">
      <c r="C1961">
        <v>256.60000000000002</v>
      </c>
      <c r="D1961">
        <v>2.1238682179017691E-5</v>
      </c>
    </row>
    <row r="1962" spans="3:4" x14ac:dyDescent="0.3">
      <c r="C1962">
        <v>256.685</v>
      </c>
      <c r="D1962">
        <v>1.9662483496859288E-5</v>
      </c>
    </row>
    <row r="1963" spans="3:4" x14ac:dyDescent="0.3">
      <c r="C1963">
        <v>256.77000000000004</v>
      </c>
      <c r="D1963">
        <v>1.819296099742711E-5</v>
      </c>
    </row>
    <row r="1964" spans="3:4" x14ac:dyDescent="0.3">
      <c r="C1964">
        <v>256.85500000000002</v>
      </c>
      <c r="D1964">
        <v>1.6823743554619532E-5</v>
      </c>
    </row>
    <row r="1965" spans="3:4" x14ac:dyDescent="0.3">
      <c r="C1965">
        <v>256.94</v>
      </c>
      <c r="D1965">
        <v>1.5548773943704864E-5</v>
      </c>
    </row>
    <row r="1966" spans="3:4" x14ac:dyDescent="0.3">
      <c r="C1966">
        <v>257.02500000000003</v>
      </c>
      <c r="D1966">
        <v>1.4362298401639252E-5</v>
      </c>
    </row>
    <row r="1967" spans="3:4" x14ac:dyDescent="0.3">
      <c r="C1967">
        <v>257.11</v>
      </c>
      <c r="D1967">
        <v>1.325885615225029E-5</v>
      </c>
    </row>
    <row r="1968" spans="3:4" x14ac:dyDescent="0.3">
      <c r="C1968">
        <v>257.19499999999999</v>
      </c>
      <c r="D1968">
        <v>1.2233268932795759E-5</v>
      </c>
    </row>
    <row r="1969" spans="3:4" x14ac:dyDescent="0.3">
      <c r="C1969">
        <v>257.28000000000003</v>
      </c>
      <c r="D1969">
        <v>1.1280630555680058E-5</v>
      </c>
    </row>
    <row r="1970" spans="3:4" x14ac:dyDescent="0.3">
      <c r="C1970">
        <v>257.36500000000001</v>
      </c>
      <c r="D1970">
        <v>1.0396296536400852E-5</v>
      </c>
    </row>
    <row r="1971" spans="3:4" x14ac:dyDescent="0.3">
      <c r="C1971">
        <v>257.45</v>
      </c>
      <c r="D1971">
        <v>9.5758738161841449E-6</v>
      </c>
    </row>
    <row r="1972" spans="3:4" x14ac:dyDescent="0.3">
      <c r="C1972">
        <v>257.53500000000003</v>
      </c>
      <c r="D1972">
        <v>8.8152106052403728E-6</v>
      </c>
    </row>
    <row r="1973" spans="3:4" x14ac:dyDescent="0.3">
      <c r="C1973">
        <v>257.62</v>
      </c>
      <c r="D1973">
        <v>8.1103863700980201E-6</v>
      </c>
    </row>
    <row r="1974" spans="3:4" x14ac:dyDescent="0.3">
      <c r="C1974">
        <v>257.70499999999998</v>
      </c>
      <c r="D1974">
        <v>7.4577019861041122E-6</v>
      </c>
    </row>
    <row r="1975" spans="3:4" x14ac:dyDescent="0.3">
      <c r="C1975">
        <v>257.79000000000002</v>
      </c>
      <c r="D1975">
        <v>6.8536700739182738E-6</v>
      </c>
    </row>
    <row r="1976" spans="3:4" x14ac:dyDescent="0.3">
      <c r="C1976">
        <v>257.875</v>
      </c>
      <c r="D1976">
        <v>6.2950055366327273E-6</v>
      </c>
    </row>
    <row r="1977" spans="3:4" x14ac:dyDescent="0.3">
      <c r="C1977">
        <v>257.96000000000004</v>
      </c>
      <c r="D1977">
        <v>5.7786163120750055E-6</v>
      </c>
    </row>
    <row r="1978" spans="3:4" x14ac:dyDescent="0.3">
      <c r="C1978">
        <v>258.04500000000002</v>
      </c>
      <c r="D1978">
        <v>5.3015943528859685E-6</v>
      </c>
    </row>
    <row r="1979" spans="3:4" x14ac:dyDescent="0.3">
      <c r="C1979">
        <v>258.13</v>
      </c>
      <c r="D1979">
        <v>4.8612068450728401E-6</v>
      </c>
    </row>
    <row r="1980" spans="3:4" x14ac:dyDescent="0.3">
      <c r="C1980">
        <v>258.21500000000003</v>
      </c>
      <c r="D1980">
        <v>4.454887673989553E-6</v>
      </c>
    </row>
    <row r="1981" spans="3:4" x14ac:dyDescent="0.3">
      <c r="C1981">
        <v>258.3</v>
      </c>
      <c r="D1981">
        <v>4.0802291450207664E-6</v>
      </c>
    </row>
    <row r="1982" spans="3:4" x14ac:dyDescent="0.3">
      <c r="C1982">
        <v>258.38499999999999</v>
      </c>
      <c r="D1982">
        <v>3.7349739646895079E-6</v>
      </c>
    </row>
    <row r="1983" spans="3:4" x14ac:dyDescent="0.3">
      <c r="C1983">
        <v>258.47000000000003</v>
      </c>
      <c r="D1983">
        <v>3.4170074864602962E-6</v>
      </c>
    </row>
    <row r="1984" spans="3:4" x14ac:dyDescent="0.3">
      <c r="C1984">
        <v>258.55500000000001</v>
      </c>
      <c r="D1984">
        <v>3.1243502241488385E-6</v>
      </c>
    </row>
    <row r="1985" spans="3:4" x14ac:dyDescent="0.3">
      <c r="C1985">
        <v>258.64</v>
      </c>
      <c r="D1985">
        <v>2.8551506345979185E-6</v>
      </c>
    </row>
    <row r="1986" spans="3:4" x14ac:dyDescent="0.3">
      <c r="C1986">
        <v>258.72500000000002</v>
      </c>
      <c r="D1986">
        <v>2.6076781701295251E-6</v>
      </c>
    </row>
    <row r="1987" spans="3:4" x14ac:dyDescent="0.3">
      <c r="C1987">
        <v>258.81</v>
      </c>
      <c r="D1987">
        <v>2.3803166002173334E-6</v>
      </c>
    </row>
    <row r="1988" spans="3:4" x14ac:dyDescent="0.3">
      <c r="C1988">
        <v>258.89500000000004</v>
      </c>
      <c r="D1988">
        <v>2.1715576008574731E-6</v>
      </c>
    </row>
    <row r="1989" spans="3:4" x14ac:dyDescent="0.3">
      <c r="C1989">
        <v>258.98</v>
      </c>
      <c r="D1989">
        <v>1.979994609242425E-6</v>
      </c>
    </row>
    <row r="1990" spans="3:4" x14ac:dyDescent="0.3">
      <c r="C1990">
        <v>259.065</v>
      </c>
      <c r="D1990">
        <v>1.8043169405422269E-6</v>
      </c>
    </row>
    <row r="1991" spans="3:4" x14ac:dyDescent="0.3">
      <c r="C1991">
        <v>259.15000000000003</v>
      </c>
      <c r="D1991">
        <v>1.6433041628953429E-6</v>
      </c>
    </row>
    <row r="1992" spans="3:4" x14ac:dyDescent="0.3">
      <c r="C1992">
        <v>259.23500000000001</v>
      </c>
      <c r="D1992">
        <v>1.4958207260749422E-6</v>
      </c>
    </row>
    <row r="1993" spans="3:4" x14ac:dyDescent="0.3">
      <c r="C1993">
        <v>259.32</v>
      </c>
      <c r="D1993">
        <v>1.3608108387405879E-6</v>
      </c>
    </row>
    <row r="1994" spans="3:4" x14ac:dyDescent="0.3">
      <c r="C1994">
        <v>259.40500000000003</v>
      </c>
      <c r="D1994">
        <v>1.2372935887024188E-6</v>
      </c>
    </row>
    <row r="1995" spans="3:4" x14ac:dyDescent="0.3">
      <c r="C1995">
        <v>259.49</v>
      </c>
      <c r="D1995">
        <v>1.1243583002033723E-6</v>
      </c>
    </row>
    <row r="1996" spans="3:4" x14ac:dyDescent="0.3">
      <c r="C1996">
        <v>259.57499999999999</v>
      </c>
      <c r="D1996">
        <v>1.0211601218700277E-6</v>
      </c>
    </row>
    <row r="1997" spans="3:4" x14ac:dyDescent="0.3">
      <c r="C1997">
        <v>259.66000000000003</v>
      </c>
      <c r="D1997">
        <v>9.2691583868862734E-7</v>
      </c>
    </row>
    <row r="1998" spans="3:4" x14ac:dyDescent="0.3">
      <c r="C1998">
        <v>259.745</v>
      </c>
      <c r="D1998">
        <v>8.4089990111949107E-7</v>
      </c>
    </row>
    <row r="1999" spans="3:4" x14ac:dyDescent="0.3">
      <c r="C1999">
        <v>259.83</v>
      </c>
      <c r="D1999">
        <v>7.6244066427421804E-7</v>
      </c>
    </row>
    <row r="2000" spans="3:4" x14ac:dyDescent="0.3">
      <c r="C2000">
        <v>259.91500000000002</v>
      </c>
      <c r="D2000">
        <v>6.9091682993993603E-7</v>
      </c>
    </row>
    <row r="2001" spans="3:4" x14ac:dyDescent="0.3">
      <c r="C2001" t="s">
        <v>182</v>
      </c>
      <c r="D2001" t="s">
        <v>182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01"/>
  <sheetViews>
    <sheetView workbookViewId="0"/>
  </sheetViews>
  <sheetFormatPr defaultRowHeight="14.4" x14ac:dyDescent="0.3"/>
  <cols>
    <col min="1" max="1" width="14.88671875" style="18" bestFit="1" customWidth="1"/>
    <col min="2" max="2" width="19.44140625" style="19" bestFit="1" customWidth="1"/>
  </cols>
  <sheetData>
    <row r="1" spans="1:8" x14ac:dyDescent="0.3">
      <c r="A1" s="18" t="s">
        <v>183</v>
      </c>
      <c r="B1" s="19" t="s">
        <v>184</v>
      </c>
      <c r="C1">
        <v>140</v>
      </c>
      <c r="D1">
        <v>0</v>
      </c>
      <c r="E1">
        <v>158</v>
      </c>
      <c r="F1">
        <v>0</v>
      </c>
      <c r="G1">
        <v>140</v>
      </c>
      <c r="H1">
        <v>0</v>
      </c>
    </row>
    <row r="2" spans="1:8" x14ac:dyDescent="0.3">
      <c r="A2" s="18" t="s">
        <v>185</v>
      </c>
      <c r="B2" s="19" t="s">
        <v>255</v>
      </c>
      <c r="C2">
        <v>140.06</v>
      </c>
      <c r="D2">
        <v>0</v>
      </c>
      <c r="E2">
        <v>161</v>
      </c>
      <c r="F2">
        <v>0</v>
      </c>
      <c r="G2">
        <v>259.94</v>
      </c>
      <c r="H2">
        <v>0</v>
      </c>
    </row>
    <row r="3" spans="1:8" x14ac:dyDescent="0.3">
      <c r="A3" s="18" t="s">
        <v>187</v>
      </c>
      <c r="B3" s="20">
        <v>16</v>
      </c>
      <c r="C3">
        <v>140.12</v>
      </c>
      <c r="D3">
        <v>0</v>
      </c>
      <c r="E3">
        <v>161</v>
      </c>
      <c r="F3">
        <v>1</v>
      </c>
    </row>
    <row r="4" spans="1:8" x14ac:dyDescent="0.3">
      <c r="A4" s="18" t="s">
        <v>188</v>
      </c>
      <c r="B4" s="20">
        <v>9</v>
      </c>
      <c r="C4">
        <v>140.18</v>
      </c>
      <c r="D4">
        <v>0</v>
      </c>
      <c r="E4">
        <v>158</v>
      </c>
      <c r="F4">
        <v>1</v>
      </c>
    </row>
    <row r="5" spans="1:8" x14ac:dyDescent="0.3">
      <c r="A5" s="18" t="s">
        <v>189</v>
      </c>
      <c r="B5" s="20">
        <v>2</v>
      </c>
      <c r="C5">
        <v>140.24</v>
      </c>
      <c r="D5">
        <v>0</v>
      </c>
      <c r="E5">
        <v>158</v>
      </c>
      <c r="F5">
        <v>0</v>
      </c>
    </row>
    <row r="6" spans="1:8" x14ac:dyDescent="0.3">
      <c r="A6" s="18" t="s">
        <v>190</v>
      </c>
      <c r="B6" s="20" t="b">
        <v>1</v>
      </c>
      <c r="C6">
        <v>140.30000000000001</v>
      </c>
      <c r="D6">
        <v>0</v>
      </c>
      <c r="E6" t="s">
        <v>207</v>
      </c>
      <c r="F6" t="s">
        <v>207</v>
      </c>
    </row>
    <row r="7" spans="1:8" x14ac:dyDescent="0.3">
      <c r="A7" s="18" t="s">
        <v>191</v>
      </c>
      <c r="B7" s="20">
        <v>1</v>
      </c>
      <c r="C7">
        <v>140.36000000000001</v>
      </c>
      <c r="D7">
        <v>0</v>
      </c>
      <c r="E7">
        <v>164</v>
      </c>
      <c r="F7">
        <v>0</v>
      </c>
    </row>
    <row r="8" spans="1:8" x14ac:dyDescent="0.3">
      <c r="A8" s="18" t="s">
        <v>192</v>
      </c>
      <c r="B8" s="20" t="b">
        <v>0</v>
      </c>
      <c r="C8">
        <v>140.41999999999999</v>
      </c>
      <c r="D8">
        <v>0</v>
      </c>
      <c r="E8">
        <v>167</v>
      </c>
      <c r="F8">
        <v>0</v>
      </c>
    </row>
    <row r="9" spans="1:8" x14ac:dyDescent="0.3">
      <c r="A9" s="18" t="s">
        <v>193</v>
      </c>
      <c r="B9" s="20" t="b">
        <v>1</v>
      </c>
      <c r="C9">
        <v>140.47999999999999</v>
      </c>
      <c r="D9">
        <v>0</v>
      </c>
      <c r="E9">
        <v>167</v>
      </c>
      <c r="F9">
        <v>1</v>
      </c>
    </row>
    <row r="10" spans="1:8" x14ac:dyDescent="0.3">
      <c r="A10" s="18" t="s">
        <v>194</v>
      </c>
      <c r="B10" s="20" t="b">
        <v>0</v>
      </c>
      <c r="C10">
        <v>140.54</v>
      </c>
      <c r="D10">
        <v>0</v>
      </c>
      <c r="E10">
        <v>164</v>
      </c>
      <c r="F10">
        <v>1</v>
      </c>
    </row>
    <row r="11" spans="1:8" x14ac:dyDescent="0.3">
      <c r="A11" s="18" t="s">
        <v>195</v>
      </c>
      <c r="B11" s="20" t="b">
        <v>0</v>
      </c>
      <c r="C11">
        <v>140.6</v>
      </c>
      <c r="D11">
        <v>0</v>
      </c>
      <c r="E11">
        <v>164</v>
      </c>
      <c r="F11">
        <v>0</v>
      </c>
    </row>
    <row r="12" spans="1:8" x14ac:dyDescent="0.3">
      <c r="A12" s="18" t="s">
        <v>196</v>
      </c>
      <c r="B12" s="20" t="s">
        <v>256</v>
      </c>
      <c r="C12">
        <v>140.66</v>
      </c>
      <c r="D12">
        <v>0</v>
      </c>
      <c r="E12" t="s">
        <v>207</v>
      </c>
      <c r="F12" t="s">
        <v>207</v>
      </c>
    </row>
    <row r="13" spans="1:8" x14ac:dyDescent="0.3">
      <c r="A13" s="18" t="s">
        <v>198</v>
      </c>
      <c r="B13" s="20" t="b">
        <v>1</v>
      </c>
      <c r="C13">
        <v>140.72</v>
      </c>
      <c r="D13">
        <v>0</v>
      </c>
      <c r="E13">
        <v>167</v>
      </c>
      <c r="F13">
        <v>0</v>
      </c>
    </row>
    <row r="14" spans="1:8" x14ac:dyDescent="0.3">
      <c r="A14" s="18" t="s">
        <v>199</v>
      </c>
      <c r="B14" s="20" t="b">
        <v>0</v>
      </c>
      <c r="C14">
        <v>140.78</v>
      </c>
      <c r="D14">
        <v>0</v>
      </c>
      <c r="E14">
        <v>170</v>
      </c>
      <c r="F14">
        <v>0</v>
      </c>
    </row>
    <row r="15" spans="1:8" x14ac:dyDescent="0.3">
      <c r="A15" s="18" t="s">
        <v>200</v>
      </c>
      <c r="B15" s="20" t="b">
        <v>0</v>
      </c>
      <c r="C15">
        <v>140.84</v>
      </c>
      <c r="D15">
        <v>0</v>
      </c>
      <c r="E15">
        <v>170</v>
      </c>
      <c r="F15">
        <v>7</v>
      </c>
    </row>
    <row r="16" spans="1:8" x14ac:dyDescent="0.3">
      <c r="A16" s="18" t="s">
        <v>201</v>
      </c>
      <c r="B16" s="20">
        <v>1</v>
      </c>
      <c r="C16">
        <v>140.9</v>
      </c>
      <c r="D16">
        <v>0</v>
      </c>
      <c r="E16">
        <v>167</v>
      </c>
      <c r="F16">
        <v>7</v>
      </c>
    </row>
    <row r="17" spans="3:6" x14ac:dyDescent="0.3">
      <c r="C17">
        <v>140.96</v>
      </c>
      <c r="D17">
        <v>0</v>
      </c>
      <c r="E17">
        <v>167</v>
      </c>
      <c r="F17">
        <v>0</v>
      </c>
    </row>
    <row r="18" spans="3:6" x14ac:dyDescent="0.3">
      <c r="C18">
        <v>141.02000000000001</v>
      </c>
      <c r="D18">
        <v>0</v>
      </c>
      <c r="E18" t="s">
        <v>207</v>
      </c>
      <c r="F18" t="s">
        <v>207</v>
      </c>
    </row>
    <row r="19" spans="3:6" x14ac:dyDescent="0.3">
      <c r="C19">
        <v>141.08000000000001</v>
      </c>
      <c r="D19">
        <v>0</v>
      </c>
      <c r="E19">
        <v>170</v>
      </c>
      <c r="F19">
        <v>0</v>
      </c>
    </row>
    <row r="20" spans="3:6" x14ac:dyDescent="0.3">
      <c r="C20">
        <v>141.13999999999999</v>
      </c>
      <c r="D20">
        <v>0</v>
      </c>
      <c r="E20">
        <v>173</v>
      </c>
      <c r="F20">
        <v>0</v>
      </c>
    </row>
    <row r="21" spans="3:6" x14ac:dyDescent="0.3">
      <c r="C21">
        <v>141.19999999999999</v>
      </c>
      <c r="D21">
        <v>0</v>
      </c>
      <c r="E21">
        <v>173</v>
      </c>
      <c r="F21">
        <v>3</v>
      </c>
    </row>
    <row r="22" spans="3:6" x14ac:dyDescent="0.3">
      <c r="C22">
        <v>141.26</v>
      </c>
      <c r="D22">
        <v>0</v>
      </c>
      <c r="E22">
        <v>170</v>
      </c>
      <c r="F22">
        <v>3</v>
      </c>
    </row>
    <row r="23" spans="3:6" x14ac:dyDescent="0.3">
      <c r="C23">
        <v>141.32</v>
      </c>
      <c r="D23">
        <v>0</v>
      </c>
      <c r="E23">
        <v>170</v>
      </c>
      <c r="F23">
        <v>0</v>
      </c>
    </row>
    <row r="24" spans="3:6" x14ac:dyDescent="0.3">
      <c r="C24">
        <v>141.38</v>
      </c>
      <c r="D24">
        <v>0</v>
      </c>
      <c r="E24" t="s">
        <v>207</v>
      </c>
      <c r="F24" t="s">
        <v>207</v>
      </c>
    </row>
    <row r="25" spans="3:6" x14ac:dyDescent="0.3">
      <c r="C25">
        <v>141.44</v>
      </c>
      <c r="D25">
        <v>0</v>
      </c>
      <c r="E25">
        <v>173</v>
      </c>
      <c r="F25">
        <v>0</v>
      </c>
    </row>
    <row r="26" spans="3:6" x14ac:dyDescent="0.3">
      <c r="C26">
        <v>141.5</v>
      </c>
      <c r="D26">
        <v>0</v>
      </c>
      <c r="E26">
        <v>176</v>
      </c>
      <c r="F26">
        <v>0</v>
      </c>
    </row>
    <row r="27" spans="3:6" x14ac:dyDescent="0.3">
      <c r="C27">
        <v>141.56</v>
      </c>
      <c r="D27">
        <v>0</v>
      </c>
      <c r="E27">
        <v>176</v>
      </c>
      <c r="F27">
        <v>3</v>
      </c>
    </row>
    <row r="28" spans="3:6" x14ac:dyDescent="0.3">
      <c r="C28">
        <v>141.62</v>
      </c>
      <c r="D28">
        <v>0</v>
      </c>
      <c r="E28">
        <v>173</v>
      </c>
      <c r="F28">
        <v>3</v>
      </c>
    </row>
    <row r="29" spans="3:6" x14ac:dyDescent="0.3">
      <c r="C29">
        <v>141.68</v>
      </c>
      <c r="D29">
        <v>0</v>
      </c>
      <c r="E29">
        <v>173</v>
      </c>
      <c r="F29">
        <v>0</v>
      </c>
    </row>
    <row r="30" spans="3:6" x14ac:dyDescent="0.3">
      <c r="C30">
        <v>141.74</v>
      </c>
      <c r="D30">
        <v>0</v>
      </c>
      <c r="E30" t="s">
        <v>207</v>
      </c>
      <c r="F30" t="s">
        <v>207</v>
      </c>
    </row>
    <row r="31" spans="3:6" x14ac:dyDescent="0.3">
      <c r="C31">
        <v>141.80000000000001</v>
      </c>
      <c r="D31">
        <v>0</v>
      </c>
      <c r="E31">
        <v>176</v>
      </c>
      <c r="F31">
        <v>0</v>
      </c>
    </row>
    <row r="32" spans="3:6" x14ac:dyDescent="0.3">
      <c r="C32">
        <v>141.86000000000001</v>
      </c>
      <c r="D32">
        <v>0</v>
      </c>
      <c r="E32">
        <v>179</v>
      </c>
      <c r="F32">
        <v>0</v>
      </c>
    </row>
    <row r="33" spans="3:6" x14ac:dyDescent="0.3">
      <c r="C33">
        <v>141.91999999999999</v>
      </c>
      <c r="D33">
        <v>0</v>
      </c>
      <c r="E33">
        <v>179</v>
      </c>
      <c r="F33">
        <v>4</v>
      </c>
    </row>
    <row r="34" spans="3:6" x14ac:dyDescent="0.3">
      <c r="C34">
        <v>141.97999999999999</v>
      </c>
      <c r="D34">
        <v>0</v>
      </c>
      <c r="E34">
        <v>176</v>
      </c>
      <c r="F34">
        <v>4</v>
      </c>
    </row>
    <row r="35" spans="3:6" x14ac:dyDescent="0.3">
      <c r="C35">
        <v>142.04</v>
      </c>
      <c r="D35">
        <v>0</v>
      </c>
      <c r="E35">
        <v>176</v>
      </c>
      <c r="F35">
        <v>0</v>
      </c>
    </row>
    <row r="36" spans="3:6" x14ac:dyDescent="0.3">
      <c r="C36">
        <v>142.1</v>
      </c>
      <c r="D36">
        <v>0</v>
      </c>
      <c r="E36" t="s">
        <v>207</v>
      </c>
      <c r="F36" t="s">
        <v>207</v>
      </c>
    </row>
    <row r="37" spans="3:6" x14ac:dyDescent="0.3">
      <c r="C37">
        <v>142.16</v>
      </c>
      <c r="D37">
        <v>0</v>
      </c>
      <c r="E37">
        <v>179</v>
      </c>
      <c r="F37">
        <v>0</v>
      </c>
    </row>
    <row r="38" spans="3:6" x14ac:dyDescent="0.3">
      <c r="C38">
        <v>142.22</v>
      </c>
      <c r="D38">
        <v>0</v>
      </c>
      <c r="E38">
        <v>182</v>
      </c>
      <c r="F38">
        <v>0</v>
      </c>
    </row>
    <row r="39" spans="3:6" x14ac:dyDescent="0.3">
      <c r="C39">
        <v>142.28</v>
      </c>
      <c r="D39">
        <v>0</v>
      </c>
      <c r="E39">
        <v>182</v>
      </c>
      <c r="F39">
        <v>1</v>
      </c>
    </row>
    <row r="40" spans="3:6" x14ac:dyDescent="0.3">
      <c r="C40">
        <v>142.34</v>
      </c>
      <c r="D40">
        <v>0</v>
      </c>
      <c r="E40">
        <v>179</v>
      </c>
      <c r="F40">
        <v>1</v>
      </c>
    </row>
    <row r="41" spans="3:6" x14ac:dyDescent="0.3">
      <c r="C41">
        <v>142.4</v>
      </c>
      <c r="D41">
        <v>0</v>
      </c>
      <c r="E41">
        <v>179</v>
      </c>
      <c r="F41">
        <v>0</v>
      </c>
    </row>
    <row r="42" spans="3:6" x14ac:dyDescent="0.3">
      <c r="C42">
        <v>142.46</v>
      </c>
      <c r="D42">
        <v>0</v>
      </c>
      <c r="E42" t="s">
        <v>207</v>
      </c>
      <c r="F42" t="s">
        <v>207</v>
      </c>
    </row>
    <row r="43" spans="3:6" x14ac:dyDescent="0.3">
      <c r="C43">
        <v>142.52000000000001</v>
      </c>
      <c r="D43">
        <v>0</v>
      </c>
      <c r="E43">
        <v>182</v>
      </c>
      <c r="F43">
        <v>0</v>
      </c>
    </row>
    <row r="44" spans="3:6" x14ac:dyDescent="0.3">
      <c r="C44">
        <v>142.58000000000001</v>
      </c>
      <c r="D44">
        <v>0</v>
      </c>
      <c r="E44">
        <v>185</v>
      </c>
      <c r="F44">
        <v>0</v>
      </c>
    </row>
    <row r="45" spans="3:6" x14ac:dyDescent="0.3">
      <c r="C45">
        <v>142.63999999999999</v>
      </c>
      <c r="D45">
        <v>0</v>
      </c>
      <c r="E45">
        <v>185</v>
      </c>
      <c r="F45">
        <v>1</v>
      </c>
    </row>
    <row r="46" spans="3:6" x14ac:dyDescent="0.3">
      <c r="C46">
        <v>142.69999999999999</v>
      </c>
      <c r="D46">
        <v>0</v>
      </c>
      <c r="E46">
        <v>182</v>
      </c>
      <c r="F46">
        <v>1</v>
      </c>
    </row>
    <row r="47" spans="3:6" x14ac:dyDescent="0.3">
      <c r="C47">
        <v>142.76</v>
      </c>
      <c r="D47">
        <v>0</v>
      </c>
      <c r="E47">
        <v>182</v>
      </c>
      <c r="F47">
        <v>0</v>
      </c>
    </row>
    <row r="48" spans="3:6" x14ac:dyDescent="0.3">
      <c r="C48">
        <v>142.82</v>
      </c>
      <c r="D48">
        <v>0</v>
      </c>
      <c r="E48" t="s">
        <v>207</v>
      </c>
      <c r="F48" t="s">
        <v>207</v>
      </c>
    </row>
    <row r="49" spans="3:6" x14ac:dyDescent="0.3">
      <c r="C49">
        <v>142.88</v>
      </c>
      <c r="D49">
        <v>0</v>
      </c>
      <c r="E49">
        <v>188</v>
      </c>
      <c r="F49">
        <v>0</v>
      </c>
    </row>
    <row r="50" spans="3:6" x14ac:dyDescent="0.3">
      <c r="C50">
        <v>142.94</v>
      </c>
      <c r="D50">
        <v>0</v>
      </c>
      <c r="E50">
        <v>191</v>
      </c>
      <c r="F50">
        <v>0</v>
      </c>
    </row>
    <row r="51" spans="3:6" x14ac:dyDescent="0.3">
      <c r="C51">
        <v>143</v>
      </c>
      <c r="D51">
        <v>0</v>
      </c>
      <c r="E51">
        <v>191</v>
      </c>
      <c r="F51">
        <v>2</v>
      </c>
    </row>
    <row r="52" spans="3:6" x14ac:dyDescent="0.3">
      <c r="C52">
        <v>143.06</v>
      </c>
      <c r="D52">
        <v>0</v>
      </c>
      <c r="E52">
        <v>188</v>
      </c>
      <c r="F52">
        <v>2</v>
      </c>
    </row>
    <row r="53" spans="3:6" x14ac:dyDescent="0.3">
      <c r="C53">
        <v>143.12</v>
      </c>
      <c r="D53">
        <v>0</v>
      </c>
      <c r="E53">
        <v>188</v>
      </c>
      <c r="F53">
        <v>0</v>
      </c>
    </row>
    <row r="54" spans="3:6" x14ac:dyDescent="0.3">
      <c r="C54">
        <v>143.18</v>
      </c>
      <c r="D54">
        <v>0</v>
      </c>
      <c r="E54" t="s">
        <v>207</v>
      </c>
      <c r="F54" t="s">
        <v>207</v>
      </c>
    </row>
    <row r="55" spans="3:6" x14ac:dyDescent="0.3">
      <c r="C55">
        <v>143.24</v>
      </c>
      <c r="D55">
        <v>0</v>
      </c>
      <c r="E55">
        <v>191</v>
      </c>
      <c r="F55">
        <v>0</v>
      </c>
    </row>
    <row r="56" spans="3:6" x14ac:dyDescent="0.3">
      <c r="C56">
        <v>143.30000000000001</v>
      </c>
      <c r="D56">
        <v>0</v>
      </c>
      <c r="E56">
        <v>194</v>
      </c>
      <c r="F56">
        <v>0</v>
      </c>
    </row>
    <row r="57" spans="3:6" x14ac:dyDescent="0.3">
      <c r="C57">
        <v>143.36000000000001</v>
      </c>
      <c r="D57">
        <v>0</v>
      </c>
      <c r="E57">
        <v>194</v>
      </c>
      <c r="F57">
        <v>2</v>
      </c>
    </row>
    <row r="58" spans="3:6" x14ac:dyDescent="0.3">
      <c r="C58">
        <v>143.41999999999999</v>
      </c>
      <c r="D58">
        <v>1.8586852312621175E-8</v>
      </c>
      <c r="E58">
        <v>191</v>
      </c>
      <c r="F58">
        <v>2</v>
      </c>
    </row>
    <row r="59" spans="3:6" x14ac:dyDescent="0.3">
      <c r="C59">
        <v>143.47999999999999</v>
      </c>
      <c r="D59">
        <v>2.0441970852957892E-8</v>
      </c>
      <c r="E59">
        <v>191</v>
      </c>
      <c r="F59">
        <v>0</v>
      </c>
    </row>
    <row r="60" spans="3:6" x14ac:dyDescent="0.3">
      <c r="C60">
        <v>143.54</v>
      </c>
      <c r="D60">
        <v>2.2473546480167924E-8</v>
      </c>
      <c r="E60" t="s">
        <v>207</v>
      </c>
      <c r="F60" t="s">
        <v>207</v>
      </c>
    </row>
    <row r="61" spans="3:6" x14ac:dyDescent="0.3">
      <c r="C61">
        <v>143.6</v>
      </c>
      <c r="D61">
        <v>2.4697465727484506E-8</v>
      </c>
      <c r="E61">
        <v>194</v>
      </c>
      <c r="F61">
        <v>0</v>
      </c>
    </row>
    <row r="62" spans="3:6" x14ac:dyDescent="0.3">
      <c r="C62">
        <v>143.66</v>
      </c>
      <c r="D62">
        <v>2.7130956282794237E-8</v>
      </c>
      <c r="E62">
        <v>197</v>
      </c>
      <c r="F62">
        <v>0</v>
      </c>
    </row>
    <row r="63" spans="3:6" x14ac:dyDescent="0.3">
      <c r="C63">
        <v>143.72</v>
      </c>
      <c r="D63">
        <v>2.9792691729191879E-8</v>
      </c>
      <c r="E63">
        <v>197</v>
      </c>
      <c r="F63">
        <v>1</v>
      </c>
    </row>
    <row r="64" spans="3:6" x14ac:dyDescent="0.3">
      <c r="C64">
        <v>143.78</v>
      </c>
      <c r="D64">
        <v>3.2702903693693472E-8</v>
      </c>
      <c r="E64">
        <v>194</v>
      </c>
      <c r="F64">
        <v>1</v>
      </c>
    </row>
    <row r="65" spans="3:6" x14ac:dyDescent="0.3">
      <c r="C65">
        <v>143.84</v>
      </c>
      <c r="D65">
        <v>3.5883501860985554E-8</v>
      </c>
      <c r="E65">
        <v>194</v>
      </c>
      <c r="F65">
        <v>0</v>
      </c>
    </row>
    <row r="66" spans="3:6" x14ac:dyDescent="0.3">
      <c r="C66">
        <v>143.9</v>
      </c>
      <c r="D66">
        <v>3.9358202331670367E-8</v>
      </c>
      <c r="E66" t="s">
        <v>207</v>
      </c>
      <c r="F66" t="s">
        <v>207</v>
      </c>
    </row>
    <row r="67" spans="3:6" x14ac:dyDescent="0.3">
      <c r="C67">
        <v>143.96</v>
      </c>
      <c r="D67">
        <v>4.3152664827711254E-8</v>
      </c>
      <c r="E67">
        <v>197</v>
      </c>
      <c r="F67">
        <v>0</v>
      </c>
    </row>
    <row r="68" spans="3:6" x14ac:dyDescent="0.3">
      <c r="C68">
        <v>144.02000000000001</v>
      </c>
      <c r="D68">
        <v>4.7294639271663572E-8</v>
      </c>
      <c r="E68">
        <v>200</v>
      </c>
      <c r="F68">
        <v>0</v>
      </c>
    </row>
    <row r="69" spans="3:6" x14ac:dyDescent="0.3">
      <c r="C69">
        <v>144.08000000000001</v>
      </c>
      <c r="D69">
        <v>5.181412229077427E-8</v>
      </c>
      <c r="E69">
        <v>200</v>
      </c>
      <c r="F69">
        <v>2</v>
      </c>
    </row>
    <row r="70" spans="3:6" x14ac:dyDescent="0.3">
      <c r="C70">
        <v>144.13999999999999</v>
      </c>
      <c r="D70">
        <v>5.6743524222116016E-8</v>
      </c>
      <c r="E70">
        <v>197</v>
      </c>
      <c r="F70">
        <v>2</v>
      </c>
    </row>
    <row r="71" spans="3:6" x14ac:dyDescent="0.3">
      <c r="C71">
        <v>144.19999999999999</v>
      </c>
      <c r="D71">
        <v>6.2117847220566455E-8</v>
      </c>
      <c r="E71">
        <v>197</v>
      </c>
      <c r="F71">
        <v>0</v>
      </c>
    </row>
    <row r="72" spans="3:6" x14ac:dyDescent="0.3">
      <c r="C72">
        <v>144.26</v>
      </c>
      <c r="D72">
        <v>6.7974875097538168E-8</v>
      </c>
      <c r="E72" t="s">
        <v>207</v>
      </c>
      <c r="F72" t="s">
        <v>207</v>
      </c>
    </row>
    <row r="73" spans="3:6" x14ac:dyDescent="0.3">
      <c r="C73">
        <v>144.32</v>
      </c>
      <c r="D73">
        <v>7.435537554505292E-8</v>
      </c>
      <c r="E73">
        <v>200</v>
      </c>
      <c r="F73">
        <v>0</v>
      </c>
    </row>
    <row r="74" spans="3:6" x14ac:dyDescent="0.3">
      <c r="C74">
        <v>144.38</v>
      </c>
      <c r="D74">
        <v>8.1303315426688534E-8</v>
      </c>
      <c r="E74">
        <v>203</v>
      </c>
      <c r="F74">
        <v>0</v>
      </c>
    </row>
    <row r="75" spans="3:6" x14ac:dyDescent="0.3">
      <c r="C75">
        <v>144.44</v>
      </c>
      <c r="D75">
        <v>8.8866089844336089E-8</v>
      </c>
      <c r="E75">
        <v>203</v>
      </c>
      <c r="F75">
        <v>1</v>
      </c>
    </row>
    <row r="76" spans="3:6" x14ac:dyDescent="0.3">
      <c r="C76">
        <v>144.5</v>
      </c>
      <c r="D76">
        <v>9.7094765717346477E-8</v>
      </c>
      <c r="E76">
        <v>200</v>
      </c>
      <c r="F76">
        <v>1</v>
      </c>
    </row>
    <row r="77" spans="3:6" x14ac:dyDescent="0.3">
      <c r="C77">
        <v>144.56</v>
      </c>
      <c r="D77">
        <v>1.0604434063850524E-7</v>
      </c>
      <c r="E77">
        <v>200</v>
      </c>
      <c r="F77">
        <v>0</v>
      </c>
    </row>
    <row r="78" spans="3:6" x14ac:dyDescent="0.3">
      <c r="C78">
        <v>144.62</v>
      </c>
      <c r="D78">
        <v>1.1577401779926087E-7</v>
      </c>
      <c r="E78" t="s">
        <v>207</v>
      </c>
      <c r="F78" t="s">
        <v>207</v>
      </c>
    </row>
    <row r="79" spans="3:6" x14ac:dyDescent="0.3">
      <c r="C79">
        <v>144.68</v>
      </c>
      <c r="D79">
        <v>1.2634749780466747E-7</v>
      </c>
      <c r="E79">
        <v>203</v>
      </c>
      <c r="F79">
        <v>0</v>
      </c>
    </row>
    <row r="80" spans="3:6" x14ac:dyDescent="0.3">
      <c r="C80">
        <v>144.74</v>
      </c>
      <c r="D80">
        <v>1.3783328822645923E-7</v>
      </c>
      <c r="E80">
        <v>206</v>
      </c>
      <c r="F80">
        <v>0</v>
      </c>
    </row>
    <row r="81" spans="3:6" x14ac:dyDescent="0.3">
      <c r="C81">
        <v>144.80000000000001</v>
      </c>
      <c r="D81">
        <v>1.5030503177048817E-7</v>
      </c>
      <c r="E81">
        <v>206</v>
      </c>
      <c r="F81">
        <v>2</v>
      </c>
    </row>
    <row r="82" spans="3:6" x14ac:dyDescent="0.3">
      <c r="C82">
        <v>144.86000000000001</v>
      </c>
      <c r="D82">
        <v>1.6384185396225594E-7</v>
      </c>
      <c r="E82">
        <v>203</v>
      </c>
      <c r="F82">
        <v>2</v>
      </c>
    </row>
    <row r="83" spans="3:6" x14ac:dyDescent="0.3">
      <c r="C83">
        <v>144.91999999999999</v>
      </c>
      <c r="D83">
        <v>1.7852873128139605E-7</v>
      </c>
      <c r="E83">
        <v>203</v>
      </c>
      <c r="F83">
        <v>0</v>
      </c>
    </row>
    <row r="84" spans="3:6" x14ac:dyDescent="0.3">
      <c r="C84">
        <v>144.97999999999999</v>
      </c>
      <c r="D84">
        <v>1.9445688070254183E-7</v>
      </c>
      <c r="E84" t="s">
        <v>207</v>
      </c>
      <c r="F84" t="s">
        <v>207</v>
      </c>
    </row>
    <row r="85" spans="3:6" x14ac:dyDescent="0.3">
      <c r="C85">
        <v>145.04</v>
      </c>
      <c r="D85">
        <v>2.1172417162576566E-7</v>
      </c>
      <c r="E85">
        <v>206</v>
      </c>
      <c r="F85">
        <v>0</v>
      </c>
    </row>
    <row r="86" spans="3:6" x14ac:dyDescent="0.3">
      <c r="C86">
        <v>145.1</v>
      </c>
      <c r="D86">
        <v>2.30435561205021E-7</v>
      </c>
      <c r="E86">
        <v>209</v>
      </c>
      <c r="F86">
        <v>0</v>
      </c>
    </row>
    <row r="87" spans="3:6" x14ac:dyDescent="0.3">
      <c r="C87">
        <v>145.16</v>
      </c>
      <c r="D87">
        <v>2.5070355410680129E-7</v>
      </c>
      <c r="E87">
        <v>209</v>
      </c>
      <c r="F87">
        <v>2</v>
      </c>
    </row>
    <row r="88" spans="3:6" x14ac:dyDescent="0.3">
      <c r="C88">
        <v>145.22</v>
      </c>
      <c r="D88">
        <v>2.7264868775415928E-7</v>
      </c>
      <c r="E88">
        <v>206</v>
      </c>
      <c r="F88">
        <v>2</v>
      </c>
    </row>
    <row r="89" spans="3:6" x14ac:dyDescent="0.3">
      <c r="C89">
        <v>145.28</v>
      </c>
      <c r="D89">
        <v>2.9640004413264486E-7</v>
      </c>
      <c r="E89">
        <v>206</v>
      </c>
      <c r="F89">
        <v>0</v>
      </c>
    </row>
    <row r="90" spans="3:6" x14ac:dyDescent="0.3">
      <c r="C90">
        <v>145.34</v>
      </c>
      <c r="D90">
        <v>3.2209578925454598E-7</v>
      </c>
      <c r="E90" t="s">
        <v>207</v>
      </c>
      <c r="F90" t="s">
        <v>207</v>
      </c>
    </row>
    <row r="91" spans="3:6" x14ac:dyDescent="0.3">
      <c r="C91">
        <v>145.4</v>
      </c>
      <c r="D91">
        <v>3.4988374139588612E-7</v>
      </c>
      <c r="E91">
        <v>209</v>
      </c>
      <c r="F91">
        <v>0</v>
      </c>
    </row>
    <row r="92" spans="3:6" x14ac:dyDescent="0.3">
      <c r="C92">
        <v>145.46</v>
      </c>
      <c r="D92">
        <v>3.7992196923666182E-7</v>
      </c>
      <c r="E92">
        <v>212</v>
      </c>
      <c r="F92">
        <v>0</v>
      </c>
    </row>
    <row r="93" spans="3:6" x14ac:dyDescent="0.3">
      <c r="C93">
        <v>145.52000000000001</v>
      </c>
      <c r="D93">
        <v>4.1237942104858682E-7</v>
      </c>
      <c r="E93">
        <v>212</v>
      </c>
      <c r="F93">
        <v>2</v>
      </c>
    </row>
    <row r="94" spans="3:6" x14ac:dyDescent="0.3">
      <c r="C94">
        <v>145.58000000000001</v>
      </c>
      <c r="D94">
        <v>4.47436586085903E-7</v>
      </c>
      <c r="E94">
        <v>209</v>
      </c>
      <c r="F94">
        <v>2</v>
      </c>
    </row>
    <row r="95" spans="3:6" x14ac:dyDescent="0.3">
      <c r="C95">
        <v>145.63999999999999</v>
      </c>
      <c r="D95">
        <v>4.8528618934330448E-7</v>
      </c>
      <c r="E95">
        <v>209</v>
      </c>
      <c r="F95">
        <v>0</v>
      </c>
    </row>
    <row r="96" spans="3:6" x14ac:dyDescent="0.3">
      <c r="C96">
        <v>145.69999999999999</v>
      </c>
      <c r="D96">
        <v>5.261339208507268E-7</v>
      </c>
      <c r="E96" t="s">
        <v>207</v>
      </c>
      <c r="F96" t="s">
        <v>207</v>
      </c>
    </row>
    <row r="97" spans="3:6" x14ac:dyDescent="0.3">
      <c r="C97">
        <v>145.76</v>
      </c>
      <c r="D97">
        <v>5.7019920067647568E-7</v>
      </c>
      <c r="E97">
        <v>212</v>
      </c>
      <c r="F97">
        <v>0</v>
      </c>
    </row>
    <row r="98" spans="3:6" x14ac:dyDescent="0.3">
      <c r="C98">
        <v>145.82</v>
      </c>
      <c r="D98">
        <v>6.1771598080952948E-7</v>
      </c>
      <c r="E98">
        <v>215</v>
      </c>
      <c r="F98">
        <v>0</v>
      </c>
    </row>
    <row r="99" spans="3:6" x14ac:dyDescent="0.3">
      <c r="C99">
        <v>145.88</v>
      </c>
      <c r="D99">
        <v>6.6893358508587265E-7</v>
      </c>
      <c r="E99">
        <v>215</v>
      </c>
      <c r="F99">
        <v>6</v>
      </c>
    </row>
    <row r="100" spans="3:6" x14ac:dyDescent="0.3">
      <c r="C100">
        <v>145.94</v>
      </c>
      <c r="D100">
        <v>7.241175883146749E-7</v>
      </c>
      <c r="E100">
        <v>212</v>
      </c>
      <c r="F100">
        <v>6</v>
      </c>
    </row>
    <row r="101" spans="3:6" x14ac:dyDescent="0.3">
      <c r="C101">
        <v>146</v>
      </c>
      <c r="D101">
        <v>7.8355073574597495E-7</v>
      </c>
      <c r="E101">
        <v>212</v>
      </c>
      <c r="F101">
        <v>0</v>
      </c>
    </row>
    <row r="102" spans="3:6" x14ac:dyDescent="0.3">
      <c r="C102">
        <v>146.06</v>
      </c>
      <c r="D102">
        <v>8.4753390400276789E-7</v>
      </c>
      <c r="E102" t="s">
        <v>207</v>
      </c>
      <c r="F102" t="s">
        <v>207</v>
      </c>
    </row>
    <row r="103" spans="3:6" x14ac:dyDescent="0.3">
      <c r="C103">
        <v>146.12</v>
      </c>
      <c r="D103">
        <v>9.1638710457633863E-7</v>
      </c>
      <c r="E103">
        <v>215</v>
      </c>
      <c r="F103">
        <v>0</v>
      </c>
    </row>
    <row r="104" spans="3:6" x14ac:dyDescent="0.3">
      <c r="C104">
        <v>146.18</v>
      </c>
      <c r="D104">
        <v>9.9045053095420739E-7</v>
      </c>
      <c r="E104">
        <v>218</v>
      </c>
      <c r="F104">
        <v>0</v>
      </c>
    </row>
    <row r="105" spans="3:6" x14ac:dyDescent="0.3">
      <c r="C105">
        <v>146.24</v>
      </c>
      <c r="D105">
        <v>1.0700856504146239E-6</v>
      </c>
      <c r="E105">
        <v>218</v>
      </c>
      <c r="F105">
        <v>5</v>
      </c>
    </row>
    <row r="106" spans="3:6" x14ac:dyDescent="0.3">
      <c r="C106">
        <v>146.30000000000001</v>
      </c>
      <c r="D106">
        <v>1.1556763414799759E-6</v>
      </c>
      <c r="E106">
        <v>215</v>
      </c>
      <c r="F106">
        <v>5</v>
      </c>
    </row>
    <row r="107" spans="3:6" x14ac:dyDescent="0.3">
      <c r="C107">
        <v>146.36000000000001</v>
      </c>
      <c r="D107">
        <v>1.2476300779732693E-6</v>
      </c>
      <c r="E107">
        <v>215</v>
      </c>
      <c r="F107">
        <v>0</v>
      </c>
    </row>
    <row r="108" spans="3:6" x14ac:dyDescent="0.3">
      <c r="C108">
        <v>146.41999999999999</v>
      </c>
      <c r="D108">
        <v>1.3463791605666893E-6</v>
      </c>
      <c r="E108" t="s">
        <v>207</v>
      </c>
      <c r="F108" t="s">
        <v>207</v>
      </c>
    </row>
    <row r="109" spans="3:6" x14ac:dyDescent="0.3">
      <c r="C109">
        <v>146.47999999999999</v>
      </c>
      <c r="D109">
        <v>1.4523819966491995E-6</v>
      </c>
      <c r="E109">
        <v>218</v>
      </c>
      <c r="F109">
        <v>0</v>
      </c>
    </row>
    <row r="110" spans="3:6" x14ac:dyDescent="0.3">
      <c r="C110">
        <v>146.54</v>
      </c>
      <c r="D110">
        <v>1.5661244292690841E-6</v>
      </c>
      <c r="E110">
        <v>221</v>
      </c>
      <c r="F110">
        <v>0</v>
      </c>
    </row>
    <row r="111" spans="3:6" x14ac:dyDescent="0.3">
      <c r="C111">
        <v>146.6</v>
      </c>
      <c r="D111">
        <v>1.6881211158308997E-6</v>
      </c>
      <c r="E111">
        <v>221</v>
      </c>
      <c r="F111">
        <v>3</v>
      </c>
    </row>
    <row r="112" spans="3:6" x14ac:dyDescent="0.3">
      <c r="C112">
        <v>146.66</v>
      </c>
      <c r="D112">
        <v>1.8189169571383292E-6</v>
      </c>
      <c r="E112">
        <v>218</v>
      </c>
      <c r="F112">
        <v>3</v>
      </c>
    </row>
    <row r="113" spans="3:6" x14ac:dyDescent="0.3">
      <c r="C113">
        <v>146.72</v>
      </c>
      <c r="D113">
        <v>1.9590885772802103E-6</v>
      </c>
      <c r="E113">
        <v>218</v>
      </c>
      <c r="F113">
        <v>0</v>
      </c>
    </row>
    <row r="114" spans="3:6" x14ac:dyDescent="0.3">
      <c r="C114">
        <v>146.78</v>
      </c>
      <c r="D114">
        <v>2.1092458547525635E-6</v>
      </c>
      <c r="E114" t="s">
        <v>207</v>
      </c>
      <c r="F114" t="s">
        <v>207</v>
      </c>
    </row>
    <row r="115" spans="3:6" x14ac:dyDescent="0.3">
      <c r="C115">
        <v>146.84</v>
      </c>
      <c r="D115">
        <v>2.2700335050960063E-6</v>
      </c>
      <c r="E115">
        <v>221</v>
      </c>
      <c r="F115">
        <v>0</v>
      </c>
    </row>
    <row r="116" spans="3:6" x14ac:dyDescent="0.3">
      <c r="C116">
        <v>146.9</v>
      </c>
      <c r="D116">
        <v>2.4421327152045708E-6</v>
      </c>
      <c r="E116">
        <v>224</v>
      </c>
      <c r="F116">
        <v>0</v>
      </c>
    </row>
    <row r="117" spans="3:6" x14ac:dyDescent="0.3">
      <c r="C117">
        <v>146.96</v>
      </c>
      <c r="D117">
        <v>2.6262628293289024E-6</v>
      </c>
      <c r="E117">
        <v>224</v>
      </c>
      <c r="F117">
        <v>2</v>
      </c>
    </row>
    <row r="118" spans="3:6" x14ac:dyDescent="0.3">
      <c r="C118">
        <v>147.02000000000001</v>
      </c>
      <c r="D118">
        <v>2.8231830866531507E-6</v>
      </c>
      <c r="E118">
        <v>221</v>
      </c>
      <c r="F118">
        <v>2</v>
      </c>
    </row>
    <row r="119" spans="3:6" x14ac:dyDescent="0.3">
      <c r="C119">
        <v>147.08000000000001</v>
      </c>
      <c r="D119">
        <v>3.0336944101709597E-6</v>
      </c>
      <c r="E119">
        <v>221</v>
      </c>
      <c r="F119">
        <v>0</v>
      </c>
    </row>
    <row r="120" spans="3:6" x14ac:dyDescent="0.3">
      <c r="C120">
        <v>147.13999999999999</v>
      </c>
      <c r="D120">
        <v>3.2586412464208499E-6</v>
      </c>
      <c r="E120" t="s">
        <v>207</v>
      </c>
      <c r="F120" t="s">
        <v>207</v>
      </c>
    </row>
    <row r="121" spans="3:6" x14ac:dyDescent="0.3">
      <c r="C121">
        <v>147.19999999999999</v>
      </c>
      <c r="D121">
        <v>3.4989134554663334E-6</v>
      </c>
      <c r="E121">
        <v>230</v>
      </c>
      <c r="F121">
        <v>0</v>
      </c>
    </row>
    <row r="122" spans="3:6" x14ac:dyDescent="0.3">
      <c r="C122">
        <v>147.26</v>
      </c>
      <c r="D122">
        <v>3.7554482503166531E-6</v>
      </c>
      <c r="E122">
        <v>233</v>
      </c>
      <c r="F122">
        <v>0</v>
      </c>
    </row>
    <row r="123" spans="3:6" x14ac:dyDescent="0.3">
      <c r="C123">
        <v>147.32</v>
      </c>
      <c r="D123">
        <v>4.02923218478944E-6</v>
      </c>
      <c r="E123">
        <v>233</v>
      </c>
      <c r="F123">
        <v>2</v>
      </c>
    </row>
    <row r="124" spans="3:6" x14ac:dyDescent="0.3">
      <c r="C124">
        <v>147.38</v>
      </c>
      <c r="D124">
        <v>4.3213031886028416E-6</v>
      </c>
      <c r="E124">
        <v>230</v>
      </c>
      <c r="F124">
        <v>2</v>
      </c>
    </row>
    <row r="125" spans="3:6" x14ac:dyDescent="0.3">
      <c r="C125">
        <v>147.44</v>
      </c>
      <c r="D125">
        <v>4.6327526482653738E-6</v>
      </c>
      <c r="E125">
        <v>230</v>
      </c>
      <c r="F125">
        <v>0</v>
      </c>
    </row>
    <row r="126" spans="3:6" x14ac:dyDescent="0.3">
      <c r="C126">
        <v>147.5</v>
      </c>
      <c r="D126">
        <v>4.9647275320979301E-6</v>
      </c>
      <c r="E126" t="s">
        <v>207</v>
      </c>
      <c r="F126" t="s">
        <v>207</v>
      </c>
    </row>
    <row r="127" spans="3:6" x14ac:dyDescent="0.3">
      <c r="C127">
        <v>147.56</v>
      </c>
      <c r="D127">
        <v>5.3184325574774124E-6</v>
      </c>
      <c r="E127">
        <v>236</v>
      </c>
      <c r="F127">
        <v>0</v>
      </c>
    </row>
    <row r="128" spans="3:6" x14ac:dyDescent="0.3">
      <c r="C128">
        <v>147.62</v>
      </c>
      <c r="D128">
        <v>5.6951323981354235E-6</v>
      </c>
      <c r="E128">
        <v>239</v>
      </c>
      <c r="F128">
        <v>0</v>
      </c>
    </row>
    <row r="129" spans="3:6" x14ac:dyDescent="0.3">
      <c r="C129">
        <v>147.68</v>
      </c>
      <c r="D129">
        <v>6.0961539290768803E-6</v>
      </c>
      <c r="E129">
        <v>239</v>
      </c>
      <c r="F129">
        <v>1</v>
      </c>
    </row>
    <row r="130" spans="3:6" x14ac:dyDescent="0.3">
      <c r="C130">
        <v>147.74</v>
      </c>
      <c r="D130">
        <v>6.5228885064046237E-6</v>
      </c>
      <c r="E130">
        <v>236</v>
      </c>
      <c r="F130">
        <v>1</v>
      </c>
    </row>
    <row r="131" spans="3:6" x14ac:dyDescent="0.3">
      <c r="C131">
        <v>147.80000000000001</v>
      </c>
      <c r="D131">
        <v>6.9767942790449969E-6</v>
      </c>
      <c r="E131">
        <v>236</v>
      </c>
      <c r="F131">
        <v>0</v>
      </c>
    </row>
    <row r="132" spans="3:6" x14ac:dyDescent="0.3">
      <c r="C132">
        <v>147.86000000000001</v>
      </c>
      <c r="D132">
        <v>7.4593985290682998E-6</v>
      </c>
      <c r="E132" t="s">
        <v>207</v>
      </c>
      <c r="F132" t="s">
        <v>207</v>
      </c>
    </row>
    <row r="133" spans="3:6" x14ac:dyDescent="0.3">
      <c r="C133">
        <v>147.91999999999999</v>
      </c>
      <c r="D133">
        <v>7.9723000369850633E-6</v>
      </c>
      <c r="E133">
        <v>242</v>
      </c>
      <c r="F133">
        <v>0</v>
      </c>
    </row>
    <row r="134" spans="3:6" x14ac:dyDescent="0.3">
      <c r="C134">
        <v>147.97999999999999</v>
      </c>
      <c r="D134">
        <v>8.5171714680788662E-6</v>
      </c>
      <c r="E134">
        <v>245</v>
      </c>
      <c r="F134">
        <v>0</v>
      </c>
    </row>
    <row r="135" spans="3:6" x14ac:dyDescent="0.3">
      <c r="C135">
        <v>148.04</v>
      </c>
      <c r="D135">
        <v>9.0957617754985942E-6</v>
      </c>
      <c r="E135">
        <v>245</v>
      </c>
      <c r="F135">
        <v>1</v>
      </c>
    </row>
    <row r="136" spans="3:6" x14ac:dyDescent="0.3">
      <c r="C136">
        <v>148.1</v>
      </c>
      <c r="D136">
        <v>9.7098986155004243E-6</v>
      </c>
      <c r="E136">
        <v>242</v>
      </c>
      <c r="F136">
        <v>1</v>
      </c>
    </row>
    <row r="137" spans="3:6" x14ac:dyDescent="0.3">
      <c r="C137">
        <v>148.16</v>
      </c>
      <c r="D137">
        <v>1.0361490769870445E-5</v>
      </c>
      <c r="E137">
        <v>242</v>
      </c>
      <c r="F137">
        <v>0</v>
      </c>
    </row>
    <row r="138" spans="3:6" x14ac:dyDescent="0.3">
      <c r="C138">
        <v>148.22</v>
      </c>
      <c r="D138">
        <v>1.1052530570206246E-5</v>
      </c>
      <c r="E138" t="s">
        <v>207</v>
      </c>
      <c r="F138" t="s">
        <v>207</v>
      </c>
    </row>
    <row r="139" spans="3:6" x14ac:dyDescent="0.3">
      <c r="C139">
        <v>148.28</v>
      </c>
      <c r="D139">
        <v>1.1785096318367898E-5</v>
      </c>
      <c r="E139">
        <v>245</v>
      </c>
      <c r="F139">
        <v>0</v>
      </c>
    </row>
    <row r="140" spans="3:6" x14ac:dyDescent="0.3">
      <c r="C140">
        <v>148.34</v>
      </c>
      <c r="D140">
        <v>1.2561354697037247E-5</v>
      </c>
      <c r="E140">
        <v>248</v>
      </c>
      <c r="F140">
        <v>0</v>
      </c>
    </row>
    <row r="141" spans="3:6" x14ac:dyDescent="0.3">
      <c r="C141">
        <v>148.4</v>
      </c>
      <c r="D141">
        <v>1.3383563163946441E-5</v>
      </c>
      <c r="E141">
        <v>248</v>
      </c>
      <c r="F141">
        <v>1</v>
      </c>
    </row>
    <row r="142" spans="3:6" x14ac:dyDescent="0.3">
      <c r="C142">
        <v>148.46</v>
      </c>
      <c r="D142">
        <v>1.425407232295437E-5</v>
      </c>
      <c r="E142">
        <v>245</v>
      </c>
      <c r="F142">
        <v>1</v>
      </c>
    </row>
    <row r="143" spans="3:6" x14ac:dyDescent="0.3">
      <c r="C143">
        <v>148.52000000000001</v>
      </c>
      <c r="D143">
        <v>1.5175328264763975E-5</v>
      </c>
      <c r="E143">
        <v>245</v>
      </c>
      <c r="F143">
        <v>0</v>
      </c>
    </row>
    <row r="144" spans="3:6" x14ac:dyDescent="0.3">
      <c r="C144">
        <v>148.58000000000001</v>
      </c>
      <c r="D144">
        <v>1.6149874869684714E-5</v>
      </c>
      <c r="E144" t="s">
        <v>207</v>
      </c>
      <c r="F144" t="s">
        <v>207</v>
      </c>
    </row>
    <row r="145" spans="3:4" x14ac:dyDescent="0.3">
      <c r="C145">
        <v>148.63999999999999</v>
      </c>
      <c r="D145">
        <v>1.7180356064455347E-5</v>
      </c>
    </row>
    <row r="146" spans="3:4" x14ac:dyDescent="0.3">
      <c r="C146">
        <v>148.69999999999999</v>
      </c>
      <c r="D146">
        <v>1.8269518024755379E-5</v>
      </c>
    </row>
    <row r="147" spans="3:4" x14ac:dyDescent="0.3">
      <c r="C147">
        <v>148.76</v>
      </c>
      <c r="D147">
        <v>1.9420211314636549E-5</v>
      </c>
    </row>
    <row r="148" spans="3:4" x14ac:dyDescent="0.3">
      <c r="C148">
        <v>148.82</v>
      </c>
      <c r="D148">
        <v>2.0635392953737676E-5</v>
      </c>
    </row>
    <row r="149" spans="3:4" x14ac:dyDescent="0.3">
      <c r="C149">
        <v>148.88</v>
      </c>
      <c r="D149">
        <v>2.1918128402749726E-5</v>
      </c>
    </row>
    <row r="150" spans="3:4" x14ac:dyDescent="0.3">
      <c r="C150">
        <v>148.94</v>
      </c>
      <c r="D150">
        <v>2.3271593457234094E-5</v>
      </c>
    </row>
    <row r="151" spans="3:4" x14ac:dyDescent="0.3">
      <c r="C151">
        <v>149</v>
      </c>
      <c r="D151">
        <v>2.4699076039528835E-5</v>
      </c>
    </row>
    <row r="152" spans="3:4" x14ac:dyDescent="0.3">
      <c r="C152">
        <v>149.06</v>
      </c>
      <c r="D152">
        <v>2.6203977878121546E-5</v>
      </c>
    </row>
    <row r="153" spans="3:4" x14ac:dyDescent="0.3">
      <c r="C153">
        <v>149.12</v>
      </c>
      <c r="D153">
        <v>2.7789816063525262E-5</v>
      </c>
    </row>
    <row r="154" spans="3:4" x14ac:dyDescent="0.3">
      <c r="C154">
        <v>149.18</v>
      </c>
      <c r="D154">
        <v>2.9460224469361758E-5</v>
      </c>
    </row>
    <row r="155" spans="3:4" x14ac:dyDescent="0.3">
      <c r="C155">
        <v>149.24</v>
      </c>
      <c r="D155">
        <v>3.1218955027043916E-5</v>
      </c>
    </row>
    <row r="156" spans="3:4" x14ac:dyDescent="0.3">
      <c r="C156">
        <v>149.30000000000001</v>
      </c>
      <c r="D156">
        <v>3.3069878842151584E-5</v>
      </c>
    </row>
    <row r="157" spans="3:4" x14ac:dyDescent="0.3">
      <c r="C157">
        <v>149.36000000000001</v>
      </c>
      <c r="D157">
        <v>3.5016987140318656E-5</v>
      </c>
    </row>
    <row r="158" spans="3:4" x14ac:dyDescent="0.3">
      <c r="C158">
        <v>149.41999999999999</v>
      </c>
      <c r="D158">
        <v>3.7064392030195331E-5</v>
      </c>
    </row>
    <row r="159" spans="3:4" x14ac:dyDescent="0.3">
      <c r="C159">
        <v>149.47999999999999</v>
      </c>
      <c r="D159">
        <v>3.9216327070823792E-5</v>
      </c>
    </row>
    <row r="160" spans="3:4" x14ac:dyDescent="0.3">
      <c r="C160">
        <v>149.54</v>
      </c>
      <c r="D160">
        <v>4.1477147630545344E-5</v>
      </c>
    </row>
    <row r="161" spans="3:4" x14ac:dyDescent="0.3">
      <c r="C161">
        <v>149.6</v>
      </c>
      <c r="D161">
        <v>4.3851331024413803E-5</v>
      </c>
    </row>
    <row r="162" spans="3:4" x14ac:dyDescent="0.3">
      <c r="C162">
        <v>149.66</v>
      </c>
      <c r="D162">
        <v>4.634347641691628E-5</v>
      </c>
    </row>
    <row r="163" spans="3:4" x14ac:dyDescent="0.3">
      <c r="C163">
        <v>149.72</v>
      </c>
      <c r="D163">
        <v>4.8958304476710684E-5</v>
      </c>
    </row>
    <row r="164" spans="3:4" x14ac:dyDescent="0.3">
      <c r="C164">
        <v>149.78</v>
      </c>
      <c r="D164">
        <v>5.1700656770012523E-5</v>
      </c>
    </row>
    <row r="165" spans="3:4" x14ac:dyDescent="0.3">
      <c r="C165">
        <v>149.84</v>
      </c>
      <c r="D165">
        <v>5.4575494879227284E-5</v>
      </c>
    </row>
    <row r="166" spans="3:4" x14ac:dyDescent="0.3">
      <c r="C166">
        <v>149.9</v>
      </c>
      <c r="D166">
        <v>5.7587899233433277E-5</v>
      </c>
    </row>
    <row r="167" spans="3:4" x14ac:dyDescent="0.3">
      <c r="C167">
        <v>149.96</v>
      </c>
      <c r="D167">
        <v>6.0743067637365866E-5</v>
      </c>
    </row>
    <row r="168" spans="3:4" x14ac:dyDescent="0.3">
      <c r="C168">
        <v>150.02000000000001</v>
      </c>
      <c r="D168">
        <v>6.4046313485651205E-5</v>
      </c>
    </row>
    <row r="169" spans="3:4" x14ac:dyDescent="0.3">
      <c r="C169">
        <v>150.08000000000001</v>
      </c>
      <c r="D169">
        <v>6.7503063649176079E-5</v>
      </c>
    </row>
    <row r="170" spans="3:4" x14ac:dyDescent="0.3">
      <c r="C170">
        <v>150.13999999999999</v>
      </c>
      <c r="D170">
        <v>7.111885602067373E-5</v>
      </c>
    </row>
    <row r="171" spans="3:4" x14ac:dyDescent="0.3">
      <c r="C171">
        <v>150.19999999999999</v>
      </c>
      <c r="D171">
        <v>7.4899336706855E-5</v>
      </c>
    </row>
    <row r="172" spans="3:4" x14ac:dyDescent="0.3">
      <c r="C172">
        <v>150.26</v>
      </c>
      <c r="D172">
        <v>7.8850256854679038E-5</v>
      </c>
    </row>
    <row r="173" spans="3:4" x14ac:dyDescent="0.3">
      <c r="C173">
        <v>150.32</v>
      </c>
      <c r="D173">
        <v>8.2977469099766005E-5</v>
      </c>
    </row>
    <row r="174" spans="3:4" x14ac:dyDescent="0.3">
      <c r="C174">
        <v>150.38</v>
      </c>
      <c r="D174">
        <v>8.7286923625303455E-5</v>
      </c>
    </row>
    <row r="175" spans="3:4" x14ac:dyDescent="0.3">
      <c r="C175">
        <v>150.44</v>
      </c>
      <c r="D175">
        <v>9.178466382030256E-5</v>
      </c>
    </row>
    <row r="176" spans="3:4" x14ac:dyDescent="0.3">
      <c r="C176">
        <v>150.5</v>
      </c>
      <c r="D176">
        <v>9.6476821526572386E-5</v>
      </c>
    </row>
    <row r="177" spans="3:4" x14ac:dyDescent="0.3">
      <c r="C177">
        <v>150.56</v>
      </c>
      <c r="D177">
        <v>1.013696118643732E-4</v>
      </c>
    </row>
    <row r="178" spans="3:4" x14ac:dyDescent="0.3">
      <c r="C178">
        <v>150.62</v>
      </c>
      <c r="D178">
        <v>1.0646932762735862E-4</v>
      </c>
    </row>
    <row r="179" spans="3:4" x14ac:dyDescent="0.3">
      <c r="C179">
        <v>150.68</v>
      </c>
      <c r="D179">
        <v>1.1178233323813311E-4</v>
      </c>
    </row>
    <row r="180" spans="3:4" x14ac:dyDescent="0.3">
      <c r="C180">
        <v>150.74</v>
      </c>
      <c r="D180">
        <v>1.1731505825652588E-4</v>
      </c>
    </row>
    <row r="181" spans="3:4" x14ac:dyDescent="0.3">
      <c r="C181">
        <v>150.80000000000001</v>
      </c>
      <c r="D181">
        <v>1.2307399043352715E-4</v>
      </c>
    </row>
    <row r="182" spans="3:4" x14ac:dyDescent="0.3">
      <c r="C182">
        <v>150.86000000000001</v>
      </c>
      <c r="D182">
        <v>1.2906566830474034E-4</v>
      </c>
    </row>
    <row r="183" spans="3:4" x14ac:dyDescent="0.3">
      <c r="C183">
        <v>150.91999999999999</v>
      </c>
      <c r="D183">
        <v>1.3529667331817205E-4</v>
      </c>
    </row>
    <row r="184" spans="3:4" x14ac:dyDescent="0.3">
      <c r="C184">
        <v>150.97999999999999</v>
      </c>
      <c r="D184">
        <v>1.4177362149223855E-4</v>
      </c>
    </row>
    <row r="185" spans="3:4" x14ac:dyDescent="0.3">
      <c r="C185">
        <v>151.04</v>
      </c>
      <c r="D185">
        <v>1.4850315460090694E-4</v>
      </c>
    </row>
    <row r="186" spans="3:4" x14ac:dyDescent="0.3">
      <c r="C186">
        <v>151.1</v>
      </c>
      <c r="D186">
        <v>1.5549193088415671E-4</v>
      </c>
    </row>
    <row r="187" spans="3:4" x14ac:dyDescent="0.3">
      <c r="C187">
        <v>151.16</v>
      </c>
      <c r="D187">
        <v>1.6274661528306787E-4</v>
      </c>
    </row>
    <row r="188" spans="3:4" x14ac:dyDescent="0.3">
      <c r="C188">
        <v>151.22</v>
      </c>
      <c r="D188">
        <v>1.7027386920019484E-4</v>
      </c>
    </row>
    <row r="189" spans="3:4" x14ac:dyDescent="0.3">
      <c r="C189">
        <v>151.28</v>
      </c>
      <c r="D189">
        <v>1.7808033978720367E-4</v>
      </c>
    </row>
    <row r="190" spans="3:4" x14ac:dyDescent="0.3">
      <c r="C190">
        <v>151.34</v>
      </c>
      <c r="D190">
        <v>1.8617264876316273E-4</v>
      </c>
    </row>
    <row r="191" spans="3:4" x14ac:dyDescent="0.3">
      <c r="C191">
        <v>151.4</v>
      </c>
      <c r="D191">
        <v>1.9455738076832888E-4</v>
      </c>
    </row>
    <row r="192" spans="3:4" x14ac:dyDescent="0.3">
      <c r="C192">
        <v>151.46</v>
      </c>
      <c r="D192">
        <v>2.0324107125978616E-4</v>
      </c>
    </row>
    <row r="193" spans="3:4" x14ac:dyDescent="0.3">
      <c r="C193">
        <v>151.52000000000001</v>
      </c>
      <c r="D193">
        <v>2.1223019395684526E-4</v>
      </c>
    </row>
    <row r="194" spans="3:4" x14ac:dyDescent="0.3">
      <c r="C194">
        <v>151.58000000000001</v>
      </c>
      <c r="D194">
        <v>2.2153114784572423E-4</v>
      </c>
    </row>
    <row r="195" spans="3:4" x14ac:dyDescent="0.3">
      <c r="C195">
        <v>151.63999999999999</v>
      </c>
      <c r="D195">
        <v>2.3115024375466595E-4</v>
      </c>
    </row>
    <row r="196" spans="3:4" x14ac:dyDescent="0.3">
      <c r="C196">
        <v>151.69999999999999</v>
      </c>
      <c r="D196">
        <v>2.4109369051237192E-4</v>
      </c>
    </row>
    <row r="197" spans="3:4" x14ac:dyDescent="0.3">
      <c r="C197">
        <v>151.76</v>
      </c>
      <c r="D197">
        <v>2.5136758070424419E-4</v>
      </c>
    </row>
    <row r="198" spans="3:4" x14ac:dyDescent="0.3">
      <c r="C198">
        <v>151.82</v>
      </c>
      <c r="D198">
        <v>2.6197787604284654E-4</v>
      </c>
    </row>
    <row r="199" spans="3:4" x14ac:dyDescent="0.3">
      <c r="C199">
        <v>151.88</v>
      </c>
      <c r="D199">
        <v>2.729303923705969E-4</v>
      </c>
    </row>
    <row r="200" spans="3:4" x14ac:dyDescent="0.3">
      <c r="C200">
        <v>151.94</v>
      </c>
      <c r="D200">
        <v>2.842307843146022E-4</v>
      </c>
    </row>
    <row r="201" spans="3:4" x14ac:dyDescent="0.3">
      <c r="C201">
        <v>152</v>
      </c>
      <c r="D201">
        <v>2.9588452961530577E-4</v>
      </c>
    </row>
    <row r="202" spans="3:4" x14ac:dyDescent="0.3">
      <c r="C202">
        <v>152.06</v>
      </c>
      <c r="D202">
        <v>3.0789691315244504E-4</v>
      </c>
    </row>
    <row r="203" spans="3:4" x14ac:dyDescent="0.3">
      <c r="C203">
        <v>152.12</v>
      </c>
      <c r="D203">
        <v>3.2027301069362723E-4</v>
      </c>
    </row>
    <row r="204" spans="3:4" x14ac:dyDescent="0.3">
      <c r="C204">
        <v>152.18</v>
      </c>
      <c r="D204">
        <v>3.330176723926367E-4</v>
      </c>
    </row>
    <row r="205" spans="3:4" x14ac:dyDescent="0.3">
      <c r="C205">
        <v>152.24</v>
      </c>
      <c r="D205">
        <v>3.4613550606639167E-4</v>
      </c>
    </row>
    <row r="206" spans="3:4" x14ac:dyDescent="0.3">
      <c r="C206">
        <v>152.30000000000001</v>
      </c>
      <c r="D206">
        <v>3.5963086028124094E-4</v>
      </c>
    </row>
    <row r="207" spans="3:4" x14ac:dyDescent="0.3">
      <c r="C207">
        <v>152.36000000000001</v>
      </c>
      <c r="D207">
        <v>3.7350780728104678E-4</v>
      </c>
    </row>
    <row r="208" spans="3:4" x14ac:dyDescent="0.3">
      <c r="C208">
        <v>152.41999999999999</v>
      </c>
      <c r="D208">
        <v>3.8777012579121822E-4</v>
      </c>
    </row>
    <row r="209" spans="3:4" x14ac:dyDescent="0.3">
      <c r="C209">
        <v>152.47999999999999</v>
      </c>
      <c r="D209">
        <v>4.0242128373458067E-4</v>
      </c>
    </row>
    <row r="210" spans="3:4" x14ac:dyDescent="0.3">
      <c r="C210">
        <v>152.54</v>
      </c>
      <c r="D210">
        <v>4.1746442089646746E-4</v>
      </c>
    </row>
    <row r="211" spans="3:4" x14ac:dyDescent="0.3">
      <c r="C211">
        <v>152.6</v>
      </c>
      <c r="D211">
        <v>4.3290233157822363E-4</v>
      </c>
    </row>
    <row r="212" spans="3:4" x14ac:dyDescent="0.3">
      <c r="C212">
        <v>152.66</v>
      </c>
      <c r="D212">
        <v>4.4873744727960533E-4</v>
      </c>
    </row>
    <row r="213" spans="3:4" x14ac:dyDescent="0.3">
      <c r="C213">
        <v>152.72</v>
      </c>
      <c r="D213">
        <v>4.649718194521266E-4</v>
      </c>
    </row>
    <row r="214" spans="3:4" x14ac:dyDescent="0.3">
      <c r="C214">
        <v>152.78</v>
      </c>
      <c r="D214">
        <v>4.8160710236674556E-4</v>
      </c>
    </row>
    <row r="215" spans="3:4" x14ac:dyDescent="0.3">
      <c r="C215">
        <v>152.84</v>
      </c>
      <c r="D215">
        <v>4.9864453614054875E-4</v>
      </c>
    </row>
    <row r="216" spans="3:4" x14ac:dyDescent="0.3">
      <c r="C216">
        <v>152.9</v>
      </c>
      <c r="D216">
        <v>5.1608492996829279E-4</v>
      </c>
    </row>
    <row r="217" spans="3:4" x14ac:dyDescent="0.3">
      <c r="C217">
        <v>152.96</v>
      </c>
      <c r="D217">
        <v>5.3392864560574207E-4</v>
      </c>
    </row>
    <row r="218" spans="3:4" x14ac:dyDescent="0.3">
      <c r="C218">
        <v>153.02000000000001</v>
      </c>
      <c r="D218">
        <v>5.5217558115271462E-4</v>
      </c>
    </row>
    <row r="219" spans="3:4" x14ac:dyDescent="0.3">
      <c r="C219">
        <v>153.08000000000001</v>
      </c>
      <c r="D219">
        <v>5.7082515518461414E-4</v>
      </c>
    </row>
    <row r="220" spans="3:4" x14ac:dyDescent="0.3">
      <c r="C220">
        <v>153.13999999999999</v>
      </c>
      <c r="D220">
        <v>5.8987629128194391E-4</v>
      </c>
    </row>
    <row r="221" spans="3:4" x14ac:dyDescent="0.3">
      <c r="C221">
        <v>153.19999999999999</v>
      </c>
      <c r="D221">
        <v>6.0932740300797888E-4</v>
      </c>
    </row>
    <row r="222" spans="3:4" x14ac:dyDescent="0.3">
      <c r="C222">
        <v>153.26</v>
      </c>
      <c r="D222">
        <v>6.291763793850369E-4</v>
      </c>
    </row>
    <row r="223" spans="3:4" x14ac:dyDescent="0.3">
      <c r="C223">
        <v>153.32</v>
      </c>
      <c r="D223">
        <v>6.4942057092044606E-4</v>
      </c>
    </row>
    <row r="224" spans="3:4" x14ac:dyDescent="0.3">
      <c r="C224">
        <v>153.38</v>
      </c>
      <c r="D224">
        <v>6.7005677623315028E-4</v>
      </c>
    </row>
    <row r="225" spans="3:4" x14ac:dyDescent="0.3">
      <c r="C225">
        <v>153.44</v>
      </c>
      <c r="D225">
        <v>6.9108122933212075E-4</v>
      </c>
    </row>
    <row r="226" spans="3:4" x14ac:dyDescent="0.3">
      <c r="C226">
        <v>153.5</v>
      </c>
      <c r="D226">
        <v>7.124895875975229E-4</v>
      </c>
    </row>
    <row r="227" spans="3:4" x14ac:dyDescent="0.3">
      <c r="C227">
        <v>153.56</v>
      </c>
      <c r="D227">
        <v>7.3429574721819047E-4</v>
      </c>
    </row>
    <row r="228" spans="3:4" x14ac:dyDescent="0.3">
      <c r="C228">
        <v>153.62</v>
      </c>
      <c r="D228">
        <v>7.564584380821966E-4</v>
      </c>
    </row>
    <row r="229" spans="3:4" x14ac:dyDescent="0.3">
      <c r="C229">
        <v>153.68</v>
      </c>
      <c r="D229">
        <v>7.7898862296951797E-4</v>
      </c>
    </row>
    <row r="230" spans="3:4" x14ac:dyDescent="0.3">
      <c r="C230">
        <v>153.74</v>
      </c>
      <c r="D230">
        <v>8.0189838880824461E-4</v>
      </c>
    </row>
    <row r="231" spans="3:4" x14ac:dyDescent="0.3">
      <c r="C231">
        <v>153.80000000000001</v>
      </c>
      <c r="D231">
        <v>8.2514442445227897E-4</v>
      </c>
    </row>
    <row r="232" spans="3:4" x14ac:dyDescent="0.3">
      <c r="C232">
        <v>153.86000000000001</v>
      </c>
      <c r="D232">
        <v>8.4873601441716451E-4</v>
      </c>
    </row>
    <row r="233" spans="3:4" x14ac:dyDescent="0.3">
      <c r="C233">
        <v>153.91999999999999</v>
      </c>
      <c r="D233">
        <v>8.7266454616836714E-4</v>
      </c>
    </row>
    <row r="234" spans="3:4" x14ac:dyDescent="0.3">
      <c r="C234">
        <v>153.97999999999999</v>
      </c>
      <c r="D234">
        <v>8.9692076835656246E-4</v>
      </c>
    </row>
    <row r="235" spans="3:4" x14ac:dyDescent="0.3">
      <c r="C235">
        <v>154.04</v>
      </c>
      <c r="D235">
        <v>9.2149478751546551E-4</v>
      </c>
    </row>
    <row r="236" spans="3:4" x14ac:dyDescent="0.3">
      <c r="C236">
        <v>154.1</v>
      </c>
      <c r="D236">
        <v>9.4639523772482718E-4</v>
      </c>
    </row>
    <row r="237" spans="3:4" x14ac:dyDescent="0.3">
      <c r="C237">
        <v>154.16</v>
      </c>
      <c r="D237">
        <v>9.7157469066141674E-4</v>
      </c>
    </row>
    <row r="238" spans="3:4" x14ac:dyDescent="0.3">
      <c r="C238">
        <v>154.22</v>
      </c>
      <c r="D238">
        <v>9.970386111655689E-4</v>
      </c>
    </row>
    <row r="239" spans="3:4" x14ac:dyDescent="0.3">
      <c r="C239">
        <v>154.28</v>
      </c>
      <c r="D239">
        <v>1.0227745500560766E-3</v>
      </c>
    </row>
    <row r="240" spans="3:4" x14ac:dyDescent="0.3">
      <c r="C240">
        <v>154.34</v>
      </c>
      <c r="D240">
        <v>1.0487694199760454E-3</v>
      </c>
    </row>
    <row r="241" spans="3:4" x14ac:dyDescent="0.3">
      <c r="C241">
        <v>154.4</v>
      </c>
      <c r="D241">
        <v>1.0750094998816053E-3</v>
      </c>
    </row>
    <row r="242" spans="3:4" x14ac:dyDescent="0.3">
      <c r="C242">
        <v>154.46</v>
      </c>
      <c r="D242">
        <v>1.1014804409206237E-3</v>
      </c>
    </row>
    <row r="243" spans="3:4" x14ac:dyDescent="0.3">
      <c r="C243">
        <v>154.52000000000001</v>
      </c>
      <c r="D243">
        <v>1.1281672737252246E-3</v>
      </c>
    </row>
    <row r="244" spans="3:4" x14ac:dyDescent="0.3">
      <c r="C244">
        <v>154.58000000000001</v>
      </c>
      <c r="D244">
        <v>1.1550544171387892E-3</v>
      </c>
    </row>
    <row r="245" spans="3:4" x14ac:dyDescent="0.3">
      <c r="C245">
        <v>154.63999999999999</v>
      </c>
      <c r="D245">
        <v>1.1821256883948316E-3</v>
      </c>
    </row>
    <row r="246" spans="3:4" x14ac:dyDescent="0.3">
      <c r="C246">
        <v>154.69999999999999</v>
      </c>
      <c r="D246">
        <v>1.2093643147618144E-3</v>
      </c>
    </row>
    <row r="247" spans="3:4" x14ac:dyDescent="0.3">
      <c r="C247">
        <v>154.76</v>
      </c>
      <c r="D247">
        <v>1.2367529466641906E-3</v>
      </c>
    </row>
    <row r="248" spans="3:4" x14ac:dyDescent="0.3">
      <c r="C248">
        <v>154.82</v>
      </c>
      <c r="D248">
        <v>1.2642736722867623E-3</v>
      </c>
    </row>
    <row r="249" spans="3:4" x14ac:dyDescent="0.3">
      <c r="C249">
        <v>154.88</v>
      </c>
      <c r="D249">
        <v>1.2919080336652668E-3</v>
      </c>
    </row>
    <row r="250" spans="3:4" x14ac:dyDescent="0.3">
      <c r="C250">
        <v>154.94</v>
      </c>
      <c r="D250">
        <v>1.3196370442625446E-3</v>
      </c>
    </row>
    <row r="251" spans="3:4" x14ac:dyDescent="0.3">
      <c r="C251">
        <v>155</v>
      </c>
      <c r="D251">
        <v>1.3474412080256642E-3</v>
      </c>
    </row>
    <row r="252" spans="3:4" x14ac:dyDescent="0.3">
      <c r="C252">
        <v>155.06</v>
      </c>
      <c r="D252">
        <v>1.3753005399153987E-3</v>
      </c>
    </row>
    <row r="253" spans="3:4" x14ac:dyDescent="0.3">
      <c r="C253">
        <v>155.12</v>
      </c>
      <c r="D253">
        <v>1.4031945878954706E-3</v>
      </c>
    </row>
    <row r="254" spans="3:4" x14ac:dyDescent="0.3">
      <c r="C254">
        <v>155.18</v>
      </c>
      <c r="D254">
        <v>1.4311024563648691E-3</v>
      </c>
    </row>
    <row r="255" spans="3:4" x14ac:dyDescent="0.3">
      <c r="C255">
        <v>155.24</v>
      </c>
      <c r="D255">
        <v>1.4590028310125164E-3</v>
      </c>
    </row>
    <row r="256" spans="3:4" x14ac:dyDescent="0.3">
      <c r="C256">
        <v>155.30000000000001</v>
      </c>
      <c r="D256">
        <v>1.4868740050694015E-3</v>
      </c>
    </row>
    <row r="257" spans="3:4" x14ac:dyDescent="0.3">
      <c r="C257">
        <v>155.36000000000001</v>
      </c>
      <c r="D257">
        <v>1.5146939069292506E-3</v>
      </c>
    </row>
    <row r="258" spans="3:4" x14ac:dyDescent="0.3">
      <c r="C258">
        <v>155.41999999999999</v>
      </c>
      <c r="D258">
        <v>1.5424401291046776E-3</v>
      </c>
    </row>
    <row r="259" spans="3:4" x14ac:dyDescent="0.3">
      <c r="C259">
        <v>155.47999999999999</v>
      </c>
      <c r="D259">
        <v>1.5700899584817991E-3</v>
      </c>
    </row>
    <row r="260" spans="3:4" x14ac:dyDescent="0.3">
      <c r="C260">
        <v>155.54</v>
      </c>
      <c r="D260">
        <v>1.5976204078320298E-3</v>
      </c>
    </row>
    <row r="261" spans="3:4" x14ac:dyDescent="0.3">
      <c r="C261">
        <v>155.6</v>
      </c>
      <c r="D261">
        <v>1.6250082485362622E-3</v>
      </c>
    </row>
    <row r="262" spans="3:4" x14ac:dyDescent="0.3">
      <c r="C262">
        <v>155.66</v>
      </c>
      <c r="D262">
        <v>1.6522300444723132E-3</v>
      </c>
    </row>
    <row r="263" spans="3:4" x14ac:dyDescent="0.3">
      <c r="C263">
        <v>155.72</v>
      </c>
      <c r="D263">
        <v>1.679262187012991E-3</v>
      </c>
    </row>
    <row r="264" spans="3:4" x14ac:dyDescent="0.3">
      <c r="C264">
        <v>155.78</v>
      </c>
      <c r="D264">
        <v>1.7060809310783787E-3</v>
      </c>
    </row>
    <row r="265" spans="3:4" x14ac:dyDescent="0.3">
      <c r="C265">
        <v>155.84</v>
      </c>
      <c r="D265">
        <v>1.7326624321823503E-3</v>
      </c>
    </row>
    <row r="266" spans="3:4" x14ac:dyDescent="0.3">
      <c r="C266">
        <v>155.9</v>
      </c>
      <c r="D266">
        <v>1.7589827844099076E-3</v>
      </c>
    </row>
    <row r="267" spans="3:4" x14ac:dyDescent="0.3">
      <c r="C267">
        <v>155.96</v>
      </c>
      <c r="D267">
        <v>1.7850180592586284E-3</v>
      </c>
    </row>
    <row r="268" spans="3:4" x14ac:dyDescent="0.3">
      <c r="C268">
        <v>156.02000000000001</v>
      </c>
      <c r="D268">
        <v>1.8107443452743781E-3</v>
      </c>
    </row>
    <row r="269" spans="3:4" x14ac:dyDescent="0.3">
      <c r="C269">
        <v>156.08000000000001</v>
      </c>
      <c r="D269">
        <v>1.8361377884084642E-3</v>
      </c>
    </row>
    <row r="270" spans="3:4" x14ac:dyDescent="0.3">
      <c r="C270">
        <v>156.13999999999999</v>
      </c>
      <c r="D270">
        <v>1.8611746330206131E-3</v>
      </c>
    </row>
    <row r="271" spans="3:4" x14ac:dyDescent="0.3">
      <c r="C271">
        <v>156.19999999999999</v>
      </c>
      <c r="D271">
        <v>1.885831263449649E-3</v>
      </c>
    </row>
    <row r="272" spans="3:4" x14ac:dyDescent="0.3">
      <c r="C272">
        <v>156.26</v>
      </c>
      <c r="D272">
        <v>1.9100842460711E-3</v>
      </c>
    </row>
    <row r="273" spans="3:4" x14ac:dyDescent="0.3">
      <c r="C273">
        <v>156.32</v>
      </c>
      <c r="D273">
        <v>1.9339103717592129E-3</v>
      </c>
    </row>
    <row r="274" spans="3:4" x14ac:dyDescent="0.3">
      <c r="C274">
        <v>156.38</v>
      </c>
      <c r="D274">
        <v>1.9572866986684785E-3</v>
      </c>
    </row>
    <row r="275" spans="3:4" x14ac:dyDescent="0.3">
      <c r="C275">
        <v>156.44</v>
      </c>
      <c r="D275">
        <v>1.9801905952483135E-3</v>
      </c>
    </row>
    <row r="276" spans="3:4" x14ac:dyDescent="0.3">
      <c r="C276">
        <v>156.5</v>
      </c>
      <c r="D276">
        <v>2.0025997834029704E-3</v>
      </c>
    </row>
    <row r="277" spans="3:4" x14ac:dyDescent="0.3">
      <c r="C277">
        <v>156.56</v>
      </c>
      <c r="D277">
        <v>2.024492381707545E-3</v>
      </c>
    </row>
    <row r="278" spans="3:4" x14ac:dyDescent="0.3">
      <c r="C278">
        <v>156.62</v>
      </c>
      <c r="D278">
        <v>2.0458656372529778E-3</v>
      </c>
    </row>
    <row r="279" spans="3:4" x14ac:dyDescent="0.3">
      <c r="C279">
        <v>156.68</v>
      </c>
      <c r="D279">
        <v>2.0666631844673041E-3</v>
      </c>
    </row>
    <row r="280" spans="3:4" x14ac:dyDescent="0.3">
      <c r="C280">
        <v>156.74</v>
      </c>
      <c r="D280">
        <v>2.0868815066607859E-3</v>
      </c>
    </row>
    <row r="281" spans="3:4" x14ac:dyDescent="0.3">
      <c r="C281">
        <v>156.80000000000001</v>
      </c>
      <c r="D281">
        <v>2.1065007580324618E-3</v>
      </c>
    </row>
    <row r="282" spans="3:4" x14ac:dyDescent="0.3">
      <c r="C282">
        <v>156.85999999999999</v>
      </c>
      <c r="D282">
        <v>2.1255017048783919E-3</v>
      </c>
    </row>
    <row r="283" spans="3:4" x14ac:dyDescent="0.3">
      <c r="C283">
        <v>156.91999999999999</v>
      </c>
      <c r="D283">
        <v>2.1438657673742037E-3</v>
      </c>
    </row>
    <row r="284" spans="3:4" x14ac:dyDescent="0.3">
      <c r="C284">
        <v>156.97999999999999</v>
      </c>
      <c r="D284">
        <v>2.1615750607872344E-3</v>
      </c>
    </row>
    <row r="285" spans="3:4" x14ac:dyDescent="0.3">
      <c r="C285">
        <v>157.04</v>
      </c>
      <c r="D285">
        <v>2.1786124360295036E-3</v>
      </c>
    </row>
    <row r="286" spans="3:4" x14ac:dyDescent="0.3">
      <c r="C286">
        <v>157.1</v>
      </c>
      <c r="D286">
        <v>2.1949615194635972E-3</v>
      </c>
    </row>
    <row r="287" spans="3:4" x14ac:dyDescent="0.3">
      <c r="C287">
        <v>157.16</v>
      </c>
      <c r="D287">
        <v>2.2106067518751415E-3</v>
      </c>
    </row>
    <row r="288" spans="3:4" x14ac:dyDescent="0.3">
      <c r="C288">
        <v>157.22</v>
      </c>
      <c r="D288">
        <v>2.2255334265271578E-3</v>
      </c>
    </row>
    <row r="289" spans="3:4" x14ac:dyDescent="0.3">
      <c r="C289">
        <v>157.28</v>
      </c>
      <c r="D289">
        <v>2.2397277262135311E-3</v>
      </c>
    </row>
    <row r="290" spans="3:4" x14ac:dyDescent="0.3">
      <c r="C290">
        <v>157.34</v>
      </c>
      <c r="D290">
        <v>2.2531767592309454E-3</v>
      </c>
    </row>
    <row r="291" spans="3:4" x14ac:dyDescent="0.3">
      <c r="C291">
        <v>157.4</v>
      </c>
      <c r="D291">
        <v>2.26588853572796E-3</v>
      </c>
    </row>
    <row r="292" spans="3:4" x14ac:dyDescent="0.3">
      <c r="C292">
        <v>157.46</v>
      </c>
      <c r="D292">
        <v>2.2778154856752933E-3</v>
      </c>
    </row>
    <row r="293" spans="3:4" x14ac:dyDescent="0.3">
      <c r="C293">
        <v>157.52000000000001</v>
      </c>
      <c r="D293">
        <v>2.2889648930582052E-3</v>
      </c>
    </row>
    <row r="294" spans="3:4" x14ac:dyDescent="0.3">
      <c r="C294">
        <v>157.58000000000001</v>
      </c>
      <c r="D294">
        <v>2.2993279775614384E-3</v>
      </c>
    </row>
    <row r="295" spans="3:4" x14ac:dyDescent="0.3">
      <c r="C295">
        <v>157.63999999999999</v>
      </c>
      <c r="D295">
        <v>2.3089158465693549E-3</v>
      </c>
    </row>
    <row r="296" spans="3:4" x14ac:dyDescent="0.3">
      <c r="C296">
        <v>157.69999999999999</v>
      </c>
      <c r="D296">
        <v>2.317687345662419E-3</v>
      </c>
    </row>
    <row r="297" spans="3:4" x14ac:dyDescent="0.3">
      <c r="C297">
        <v>157.76</v>
      </c>
      <c r="D297">
        <v>2.3256533279836233E-3</v>
      </c>
    </row>
    <row r="298" spans="3:4" x14ac:dyDescent="0.3">
      <c r="C298">
        <v>157.82</v>
      </c>
      <c r="D298">
        <v>2.3328096341097455E-3</v>
      </c>
    </row>
    <row r="299" spans="3:4" x14ac:dyDescent="0.3">
      <c r="C299">
        <v>157.88</v>
      </c>
      <c r="D299">
        <v>2.3391533181752024E-3</v>
      </c>
    </row>
    <row r="300" spans="3:4" x14ac:dyDescent="0.3">
      <c r="C300">
        <v>157.94</v>
      </c>
      <c r="D300">
        <v>2.34468267227067E-3</v>
      </c>
    </row>
    <row r="301" spans="3:4" x14ac:dyDescent="0.3">
      <c r="C301">
        <v>158</v>
      </c>
      <c r="D301">
        <v>2.3493972494093903E-3</v>
      </c>
    </row>
    <row r="302" spans="3:4" x14ac:dyDescent="0.3">
      <c r="C302">
        <v>158.06</v>
      </c>
      <c r="D302">
        <v>2.3532978850528967E-3</v>
      </c>
    </row>
    <row r="303" spans="3:4" x14ac:dyDescent="0.3">
      <c r="C303">
        <v>158.12</v>
      </c>
      <c r="D303">
        <v>2.3563867171944794E-3</v>
      </c>
    </row>
    <row r="304" spans="3:4" x14ac:dyDescent="0.3">
      <c r="C304">
        <v>158.18</v>
      </c>
      <c r="D304">
        <v>2.3586672050053348E-3</v>
      </c>
    </row>
    <row r="305" spans="3:4" x14ac:dyDescent="0.3">
      <c r="C305">
        <v>158.24</v>
      </c>
      <c r="D305">
        <v>2.3601441460552003E-3</v>
      </c>
    </row>
    <row r="306" spans="3:4" x14ac:dyDescent="0.3">
      <c r="C306">
        <v>158.30000000000001</v>
      </c>
      <c r="D306">
        <v>2.3608422695078697E-3</v>
      </c>
    </row>
    <row r="307" spans="3:4" x14ac:dyDescent="0.3">
      <c r="C307">
        <v>158.35999999999999</v>
      </c>
      <c r="D307">
        <v>2.3607326992627692E-3</v>
      </c>
    </row>
    <row r="308" spans="3:4" x14ac:dyDescent="0.3">
      <c r="C308">
        <v>158.41999999999999</v>
      </c>
      <c r="D308">
        <v>2.359842186089508E-3</v>
      </c>
    </row>
    <row r="309" spans="3:4" x14ac:dyDescent="0.3">
      <c r="C309">
        <v>158.47999999999999</v>
      </c>
      <c r="D309">
        <v>2.3581810267285339E-3</v>
      </c>
    </row>
    <row r="310" spans="3:4" x14ac:dyDescent="0.3">
      <c r="C310">
        <v>158.54</v>
      </c>
      <c r="D310">
        <v>2.355760921971975E-3</v>
      </c>
    </row>
    <row r="311" spans="3:4" x14ac:dyDescent="0.3">
      <c r="C311">
        <v>158.6</v>
      </c>
      <c r="D311">
        <v>2.3525949859668572E-3</v>
      </c>
    </row>
    <row r="312" spans="3:4" x14ac:dyDescent="0.3">
      <c r="C312">
        <v>158.66</v>
      </c>
      <c r="D312">
        <v>2.3486977543687214E-3</v>
      </c>
    </row>
    <row r="313" spans="3:4" x14ac:dyDescent="0.3">
      <c r="C313">
        <v>158.72</v>
      </c>
      <c r="D313">
        <v>2.3440851914120937E-3</v>
      </c>
    </row>
    <row r="314" spans="3:4" x14ac:dyDescent="0.3">
      <c r="C314">
        <v>158.78</v>
      </c>
      <c r="D314">
        <v>2.3387746959706102E-3</v>
      </c>
    </row>
    <row r="315" spans="3:4" x14ac:dyDescent="0.3">
      <c r="C315">
        <v>158.84</v>
      </c>
      <c r="D315">
        <v>2.3327851066856065E-3</v>
      </c>
    </row>
    <row r="316" spans="3:4" x14ac:dyDescent="0.3">
      <c r="C316">
        <v>158.9</v>
      </c>
      <c r="D316">
        <v>2.3261367062476961E-3</v>
      </c>
    </row>
    <row r="317" spans="3:4" x14ac:dyDescent="0.3">
      <c r="C317">
        <v>158.96</v>
      </c>
      <c r="D317">
        <v>2.318851224921226E-3</v>
      </c>
    </row>
    <row r="318" spans="3:4" x14ac:dyDescent="0.3">
      <c r="C318">
        <v>159.02000000000001</v>
      </c>
      <c r="D318">
        <v>2.3109518434063412E-3</v>
      </c>
    </row>
    <row r="319" spans="3:4" x14ac:dyDescent="0.3">
      <c r="C319">
        <v>159.08000000000001</v>
      </c>
      <c r="D319">
        <v>2.3024631951378172E-3</v>
      </c>
    </row>
    <row r="320" spans="3:4" x14ac:dyDescent="0.3">
      <c r="C320">
        <v>159.13999999999999</v>
      </c>
      <c r="D320">
        <v>2.2934113681236171E-3</v>
      </c>
    </row>
    <row r="321" spans="3:4" x14ac:dyDescent="0.3">
      <c r="C321">
        <v>159.19999999999999</v>
      </c>
      <c r="D321">
        <v>2.2838239064292627E-3</v>
      </c>
    </row>
    <row r="322" spans="3:4" x14ac:dyDescent="0.3">
      <c r="C322">
        <v>159.26</v>
      </c>
      <c r="D322">
        <v>2.273729811416699E-3</v>
      </c>
    </row>
    <row r="323" spans="3:4" x14ac:dyDescent="0.3">
      <c r="C323">
        <v>159.32</v>
      </c>
      <c r="D323">
        <v>2.2631595428478138E-3</v>
      </c>
    </row>
    <row r="324" spans="3:4" x14ac:dyDescent="0.3">
      <c r="C324">
        <v>159.38</v>
      </c>
      <c r="D324">
        <v>2.2521643553716328E-3</v>
      </c>
    </row>
    <row r="325" spans="3:4" x14ac:dyDescent="0.3">
      <c r="C325">
        <v>159.44</v>
      </c>
      <c r="D325">
        <v>2.2407418636640414E-3</v>
      </c>
    </row>
    <row r="326" spans="3:4" x14ac:dyDescent="0.3">
      <c r="C326">
        <v>159.5</v>
      </c>
      <c r="D326">
        <v>2.2289437551825881E-3</v>
      </c>
    </row>
    <row r="327" spans="3:4" x14ac:dyDescent="0.3">
      <c r="C327">
        <v>159.56</v>
      </c>
      <c r="D327">
        <v>2.2168063917585583E-3</v>
      </c>
    </row>
    <row r="328" spans="3:4" x14ac:dyDescent="0.3">
      <c r="C328">
        <v>159.62</v>
      </c>
      <c r="D328">
        <v>2.2043676081068002E-3</v>
      </c>
    </row>
    <row r="329" spans="3:4" x14ac:dyDescent="0.3">
      <c r="C329">
        <v>159.68</v>
      </c>
      <c r="D329">
        <v>2.1916667152445668E-3</v>
      </c>
    </row>
    <row r="330" spans="3:4" x14ac:dyDescent="0.3">
      <c r="C330">
        <v>159.74</v>
      </c>
      <c r="D330">
        <v>2.1787445046001141E-3</v>
      </c>
    </row>
    <row r="331" spans="3:4" x14ac:dyDescent="0.3">
      <c r="C331">
        <v>159.80000000000001</v>
      </c>
      <c r="D331">
        <v>2.1656432529051609E-3</v>
      </c>
    </row>
    <row r="332" spans="3:4" x14ac:dyDescent="0.3">
      <c r="C332">
        <v>159.85999999999999</v>
      </c>
      <c r="D332">
        <v>2.1524067279570062E-3</v>
      </c>
    </row>
    <row r="333" spans="3:4" x14ac:dyDescent="0.3">
      <c r="C333">
        <v>159.91999999999999</v>
      </c>
      <c r="D333">
        <v>2.1390801953261522E-3</v>
      </c>
    </row>
    <row r="334" spans="3:4" x14ac:dyDescent="0.3">
      <c r="C334">
        <v>159.97999999999999</v>
      </c>
      <c r="D334">
        <v>2.1257323973729123E-3</v>
      </c>
    </row>
    <row r="335" spans="3:4" x14ac:dyDescent="0.3">
      <c r="C335">
        <v>160.04</v>
      </c>
      <c r="D335">
        <v>2.1123913562774944E-3</v>
      </c>
    </row>
    <row r="336" spans="3:4" x14ac:dyDescent="0.3">
      <c r="C336">
        <v>160.1</v>
      </c>
      <c r="D336">
        <v>2.0990903936120029E-3</v>
      </c>
    </row>
    <row r="337" spans="3:4" x14ac:dyDescent="0.3">
      <c r="C337">
        <v>160.16</v>
      </c>
      <c r="D337">
        <v>2.085897436568443E-3</v>
      </c>
    </row>
    <row r="338" spans="3:4" x14ac:dyDescent="0.3">
      <c r="C338">
        <v>160.22</v>
      </c>
      <c r="D338">
        <v>2.072865742058064E-3</v>
      </c>
    </row>
    <row r="339" spans="3:4" x14ac:dyDescent="0.3">
      <c r="C339">
        <v>160.28</v>
      </c>
      <c r="D339">
        <v>2.0600501988040452E-3</v>
      </c>
    </row>
    <row r="340" spans="3:4" x14ac:dyDescent="0.3">
      <c r="C340">
        <v>160.34</v>
      </c>
      <c r="D340">
        <v>2.047507354670523E-3</v>
      </c>
    </row>
    <row r="341" spans="3:4" x14ac:dyDescent="0.3">
      <c r="C341">
        <v>160.4</v>
      </c>
      <c r="D341">
        <v>2.0352954471532072E-3</v>
      </c>
    </row>
    <row r="342" spans="3:4" x14ac:dyDescent="0.3">
      <c r="C342">
        <v>160.46</v>
      </c>
      <c r="D342">
        <v>2.0234744372526884E-3</v>
      </c>
    </row>
    <row r="343" spans="3:4" x14ac:dyDescent="0.3">
      <c r="C343">
        <v>160.52000000000001</v>
      </c>
      <c r="D343">
        <v>2.0121060469593319E-3</v>
      </c>
    </row>
    <row r="344" spans="3:4" x14ac:dyDescent="0.3">
      <c r="C344">
        <v>160.58000000000001</v>
      </c>
      <c r="D344">
        <v>2.0012538005868955E-3</v>
      </c>
    </row>
    <row r="345" spans="3:4" x14ac:dyDescent="0.3">
      <c r="C345">
        <v>160.63999999999999</v>
      </c>
      <c r="D345">
        <v>1.9909830702005559E-3</v>
      </c>
    </row>
    <row r="346" spans="3:4" x14ac:dyDescent="0.3">
      <c r="C346">
        <v>160.69999999999999</v>
      </c>
      <c r="D346">
        <v>1.9813611253936599E-3</v>
      </c>
    </row>
    <row r="347" spans="3:4" x14ac:dyDescent="0.3">
      <c r="C347">
        <v>160.76</v>
      </c>
      <c r="D347">
        <v>1.9724571876759932E-3</v>
      </c>
    </row>
    <row r="348" spans="3:4" x14ac:dyDescent="0.3">
      <c r="C348">
        <v>160.82</v>
      </c>
      <c r="D348">
        <v>1.964342489743978E-3</v>
      </c>
    </row>
    <row r="349" spans="3:4" x14ac:dyDescent="0.3">
      <c r="C349">
        <v>160.88</v>
      </c>
      <c r="D349">
        <v>1.9570903399099629E-3</v>
      </c>
    </row>
    <row r="350" spans="3:4" x14ac:dyDescent="0.3">
      <c r="C350">
        <v>160.94</v>
      </c>
      <c r="D350">
        <v>1.9507761919724379E-3</v>
      </c>
    </row>
    <row r="351" spans="3:4" x14ac:dyDescent="0.3">
      <c r="C351">
        <v>161</v>
      </c>
      <c r="D351">
        <v>1.9454777208112002E-3</v>
      </c>
    </row>
    <row r="352" spans="3:4" x14ac:dyDescent="0.3">
      <c r="C352">
        <v>161.06</v>
      </c>
      <c r="D352">
        <v>1.9412749039901024E-3</v>
      </c>
    </row>
    <row r="353" spans="3:4" x14ac:dyDescent="0.3">
      <c r="C353">
        <v>161.12</v>
      </c>
      <c r="D353">
        <v>1.9382694436516951E-3</v>
      </c>
    </row>
    <row r="354" spans="3:4" x14ac:dyDescent="0.3">
      <c r="C354">
        <v>161.18</v>
      </c>
      <c r="D354">
        <v>1.9365093224182834E-3</v>
      </c>
    </row>
    <row r="355" spans="3:4" x14ac:dyDescent="0.3">
      <c r="C355">
        <v>161.24</v>
      </c>
      <c r="D355">
        <v>1.9361207789838327E-3</v>
      </c>
    </row>
    <row r="356" spans="3:4" x14ac:dyDescent="0.3">
      <c r="C356">
        <v>161.30000000000001</v>
      </c>
      <c r="D356">
        <v>1.9371558945482346E-3</v>
      </c>
    </row>
    <row r="357" spans="3:4" x14ac:dyDescent="0.3">
      <c r="C357">
        <v>161.35999999999999</v>
      </c>
      <c r="D357">
        <v>1.9397253624152109E-3</v>
      </c>
    </row>
    <row r="358" spans="3:4" x14ac:dyDescent="0.3">
      <c r="C358">
        <v>161.41999999999999</v>
      </c>
      <c r="D358">
        <v>1.9439252106747912E-3</v>
      </c>
    </row>
    <row r="359" spans="3:4" x14ac:dyDescent="0.3">
      <c r="C359">
        <v>161.47999999999999</v>
      </c>
      <c r="D359">
        <v>1.9498545538368718E-3</v>
      </c>
    </row>
    <row r="360" spans="3:4" x14ac:dyDescent="0.3">
      <c r="C360">
        <v>161.54</v>
      </c>
      <c r="D360">
        <v>1.9576157338020558E-3</v>
      </c>
    </row>
    <row r="361" spans="3:4" x14ac:dyDescent="0.3">
      <c r="C361">
        <v>161.6</v>
      </c>
      <c r="D361">
        <v>1.9673144685319463E-3</v>
      </c>
    </row>
    <row r="362" spans="3:4" x14ac:dyDescent="0.3">
      <c r="C362">
        <v>161.66</v>
      </c>
      <c r="D362">
        <v>1.979060008224945E-3</v>
      </c>
    </row>
    <row r="363" spans="3:4" x14ac:dyDescent="0.3">
      <c r="C363">
        <v>161.72</v>
      </c>
      <c r="D363">
        <v>1.9929652986611967E-3</v>
      </c>
    </row>
    <row r="364" spans="3:4" x14ac:dyDescent="0.3">
      <c r="C364">
        <v>161.78</v>
      </c>
      <c r="D364">
        <v>2.0091654921259661E-3</v>
      </c>
    </row>
    <row r="365" spans="3:4" x14ac:dyDescent="0.3">
      <c r="C365">
        <v>161.84</v>
      </c>
      <c r="D365">
        <v>2.0277471983601342E-3</v>
      </c>
    </row>
    <row r="366" spans="3:4" x14ac:dyDescent="0.3">
      <c r="C366">
        <v>161.9</v>
      </c>
      <c r="D366">
        <v>2.0488517040660468E-3</v>
      </c>
    </row>
    <row r="367" spans="3:4" x14ac:dyDescent="0.3">
      <c r="C367">
        <v>161.96</v>
      </c>
      <c r="D367">
        <v>2.0726085292400555E-3</v>
      </c>
    </row>
    <row r="368" spans="3:4" x14ac:dyDescent="0.3">
      <c r="C368">
        <v>162.02000000000001</v>
      </c>
      <c r="D368">
        <v>2.0991517927534979E-3</v>
      </c>
    </row>
    <row r="369" spans="3:4" x14ac:dyDescent="0.3">
      <c r="C369">
        <v>162.08000000000001</v>
      </c>
      <c r="D369">
        <v>2.128620400645328E-3</v>
      </c>
    </row>
    <row r="370" spans="3:4" x14ac:dyDescent="0.3">
      <c r="C370">
        <v>162.13999999999999</v>
      </c>
      <c r="D370">
        <v>2.1611582329107912E-3</v>
      </c>
    </row>
    <row r="371" spans="3:4" x14ac:dyDescent="0.3">
      <c r="C371">
        <v>162.19999999999999</v>
      </c>
      <c r="D371">
        <v>2.1969143262613759E-3</v>
      </c>
    </row>
    <row r="372" spans="3:4" x14ac:dyDescent="0.3">
      <c r="C372">
        <v>162.26</v>
      </c>
      <c r="D372">
        <v>2.2360430499165735E-3</v>
      </c>
    </row>
    <row r="373" spans="3:4" x14ac:dyDescent="0.3">
      <c r="C373">
        <v>162.32</v>
      </c>
      <c r="D373">
        <v>2.2787042710469222E-3</v>
      </c>
    </row>
    <row r="374" spans="3:4" x14ac:dyDescent="0.3">
      <c r="C374">
        <v>162.38</v>
      </c>
      <c r="D374">
        <v>2.3250635060225789E-3</v>
      </c>
    </row>
    <row r="375" spans="3:4" x14ac:dyDescent="0.3">
      <c r="C375">
        <v>162.44</v>
      </c>
      <c r="D375">
        <v>2.375292053138921E-3</v>
      </c>
    </row>
    <row r="376" spans="3:4" x14ac:dyDescent="0.3">
      <c r="C376">
        <v>162.5</v>
      </c>
      <c r="D376">
        <v>2.4295671019958268E-3</v>
      </c>
    </row>
    <row r="377" spans="3:4" x14ac:dyDescent="0.3">
      <c r="C377">
        <v>162.56</v>
      </c>
      <c r="D377">
        <v>2.4880718142082014E-3</v>
      </c>
    </row>
    <row r="378" spans="3:4" x14ac:dyDescent="0.3">
      <c r="C378">
        <v>162.62</v>
      </c>
      <c r="D378">
        <v>2.5509953696311815E-3</v>
      </c>
    </row>
    <row r="379" spans="3:4" x14ac:dyDescent="0.3">
      <c r="C379">
        <v>162.68</v>
      </c>
      <c r="D379">
        <v>2.6185329718046682E-3</v>
      </c>
    </row>
    <row r="380" spans="3:4" x14ac:dyDescent="0.3">
      <c r="C380">
        <v>162.74</v>
      </c>
      <c r="D380">
        <v>2.690885805870109E-3</v>
      </c>
    </row>
    <row r="381" spans="3:4" x14ac:dyDescent="0.3">
      <c r="C381">
        <v>162.80000000000001</v>
      </c>
      <c r="D381">
        <v>2.7682609418011039E-3</v>
      </c>
    </row>
    <row r="382" spans="3:4" x14ac:dyDescent="0.3">
      <c r="C382">
        <v>162.85999999999999</v>
      </c>
      <c r="D382">
        <v>2.8508711754324906E-3</v>
      </c>
    </row>
    <row r="383" spans="3:4" x14ac:dyDescent="0.3">
      <c r="C383">
        <v>162.91999999999999</v>
      </c>
      <c r="D383">
        <v>2.9389347994859742E-3</v>
      </c>
    </row>
    <row r="384" spans="3:4" x14ac:dyDescent="0.3">
      <c r="C384">
        <v>162.97999999999999</v>
      </c>
      <c r="D384">
        <v>3.032675296588583E-3</v>
      </c>
    </row>
    <row r="385" spans="3:4" x14ac:dyDescent="0.3">
      <c r="C385">
        <v>163.04</v>
      </c>
      <c r="D385">
        <v>3.1323209461835591E-3</v>
      </c>
    </row>
    <row r="386" spans="3:4" x14ac:dyDescent="0.3">
      <c r="C386">
        <v>163.1</v>
      </c>
      <c r="D386">
        <v>3.2381043372534013E-3</v>
      </c>
    </row>
    <row r="387" spans="3:4" x14ac:dyDescent="0.3">
      <c r="C387">
        <v>163.16</v>
      </c>
      <c r="D387">
        <v>3.3502617789337827E-3</v>
      </c>
    </row>
    <row r="388" spans="3:4" x14ac:dyDescent="0.3">
      <c r="C388">
        <v>163.22</v>
      </c>
      <c r="D388">
        <v>3.4690326014076233E-3</v>
      </c>
    </row>
    <row r="389" spans="3:4" x14ac:dyDescent="0.3">
      <c r="C389">
        <v>163.28</v>
      </c>
      <c r="D389">
        <v>3.5946583399476856E-3</v>
      </c>
    </row>
    <row r="390" spans="3:4" x14ac:dyDescent="0.3">
      <c r="C390">
        <v>163.34</v>
      </c>
      <c r="D390">
        <v>3.727381795637036E-3</v>
      </c>
    </row>
    <row r="391" spans="3:4" x14ac:dyDescent="0.3">
      <c r="C391">
        <v>163.4</v>
      </c>
      <c r="D391">
        <v>3.867445967151396E-3</v>
      </c>
    </row>
    <row r="392" spans="3:4" x14ac:dyDescent="0.3">
      <c r="C392">
        <v>163.46</v>
      </c>
      <c r="D392">
        <v>4.0150928490452218E-3</v>
      </c>
    </row>
    <row r="393" spans="3:4" x14ac:dyDescent="0.3">
      <c r="C393">
        <v>163.52000000000001</v>
      </c>
      <c r="D393">
        <v>4.1705620932503233E-3</v>
      </c>
    </row>
    <row r="394" spans="3:4" x14ac:dyDescent="0.3">
      <c r="C394">
        <v>163.58000000000001</v>
      </c>
      <c r="D394">
        <v>4.3340895319747439E-3</v>
      </c>
    </row>
    <row r="395" spans="3:4" x14ac:dyDescent="0.3">
      <c r="C395">
        <v>163.63999999999999</v>
      </c>
      <c r="D395">
        <v>4.5059055618787737E-3</v>
      </c>
    </row>
    <row r="396" spans="3:4" x14ac:dyDescent="0.3">
      <c r="C396">
        <v>163.69999999999999</v>
      </c>
      <c r="D396">
        <v>4.6862333912989764E-3</v>
      </c>
    </row>
    <row r="397" spans="3:4" x14ac:dyDescent="0.3">
      <c r="C397">
        <v>163.76</v>
      </c>
      <c r="D397">
        <v>4.8752871543760977E-3</v>
      </c>
    </row>
    <row r="398" spans="3:4" x14ac:dyDescent="0.3">
      <c r="C398">
        <v>163.82</v>
      </c>
      <c r="D398">
        <v>5.0732698982090298E-3</v>
      </c>
    </row>
    <row r="399" spans="3:4" x14ac:dyDescent="0.3">
      <c r="C399">
        <v>163.88</v>
      </c>
      <c r="D399">
        <v>5.2803714515725596E-3</v>
      </c>
    </row>
    <row r="400" spans="3:4" x14ac:dyDescent="0.3">
      <c r="C400">
        <v>163.94</v>
      </c>
      <c r="D400">
        <v>5.4967661862839979E-3</v>
      </c>
    </row>
    <row r="401" spans="3:4" x14ac:dyDescent="0.3">
      <c r="C401">
        <v>164</v>
      </c>
      <c r="D401">
        <v>5.7226106849431382E-3</v>
      </c>
    </row>
    <row r="402" spans="3:4" x14ac:dyDescent="0.3">
      <c r="C402">
        <v>164.06</v>
      </c>
      <c r="D402">
        <v>5.958041331465375E-3</v>
      </c>
    </row>
    <row r="403" spans="3:4" x14ac:dyDescent="0.3">
      <c r="C403">
        <v>164.12</v>
      </c>
      <c r="D403">
        <v>6.2031718435347659E-3</v>
      </c>
    </row>
    <row r="404" spans="3:4" x14ac:dyDescent="0.3">
      <c r="C404">
        <v>164.18</v>
      </c>
      <c r="D404">
        <v>6.4581103517849037E-3</v>
      </c>
    </row>
    <row r="405" spans="3:4" x14ac:dyDescent="0.3">
      <c r="C405">
        <v>164.24</v>
      </c>
      <c r="D405">
        <v>6.7228806519862953E-3</v>
      </c>
    </row>
    <row r="406" spans="3:4" x14ac:dyDescent="0.3">
      <c r="C406">
        <v>164.3</v>
      </c>
      <c r="D406">
        <v>6.9975311169274768E-3</v>
      </c>
    </row>
    <row r="407" spans="3:4" x14ac:dyDescent="0.3">
      <c r="C407">
        <v>164.35999999999999</v>
      </c>
      <c r="D407">
        <v>7.2820597990350027E-3</v>
      </c>
    </row>
    <row r="408" spans="3:4" x14ac:dyDescent="0.3">
      <c r="C408">
        <v>164.42</v>
      </c>
      <c r="D408">
        <v>7.576429727183618E-3</v>
      </c>
    </row>
    <row r="409" spans="3:4" x14ac:dyDescent="0.3">
      <c r="C409">
        <v>164.48</v>
      </c>
      <c r="D409">
        <v>7.8805666325477836E-3</v>
      </c>
    </row>
    <row r="410" spans="3:4" x14ac:dyDescent="0.3">
      <c r="C410">
        <v>164.54</v>
      </c>
      <c r="D410">
        <v>8.194356816003676E-3</v>
      </c>
    </row>
    <row r="411" spans="3:4" x14ac:dyDescent="0.3">
      <c r="C411">
        <v>164.6</v>
      </c>
      <c r="D411">
        <v>8.5176451918295964E-3</v>
      </c>
    </row>
    <row r="412" spans="3:4" x14ac:dyDescent="0.3">
      <c r="C412">
        <v>164.66</v>
      </c>
      <c r="D412">
        <v>8.8502335427967684E-3</v>
      </c>
    </row>
    <row r="413" spans="3:4" x14ac:dyDescent="0.3">
      <c r="C413">
        <v>164.72</v>
      </c>
      <c r="D413">
        <v>9.1918790215506311E-3</v>
      </c>
    </row>
    <row r="414" spans="3:4" x14ac:dyDescent="0.3">
      <c r="C414">
        <v>164.78</v>
      </c>
      <c r="D414">
        <v>9.5422929324210249E-3</v>
      </c>
    </row>
    <row r="415" spans="3:4" x14ac:dyDescent="0.3">
      <c r="C415">
        <v>164.84</v>
      </c>
      <c r="D415">
        <v>9.9011398264384921E-3</v>
      </c>
    </row>
    <row r="416" spans="3:4" x14ac:dyDescent="0.3">
      <c r="C416">
        <v>164.9</v>
      </c>
      <c r="D416">
        <v>1.0268036940353031E-2</v>
      </c>
    </row>
    <row r="417" spans="3:4" x14ac:dyDescent="0.3">
      <c r="C417">
        <v>164.96</v>
      </c>
      <c r="D417">
        <v>1.0642554007843722E-2</v>
      </c>
    </row>
    <row r="418" spans="3:4" x14ac:dyDescent="0.3">
      <c r="C418">
        <v>165.02</v>
      </c>
      <c r="D418">
        <v>1.1024213467875913E-2</v>
      </c>
    </row>
    <row r="419" spans="3:4" x14ac:dyDescent="0.3">
      <c r="C419">
        <v>165.08</v>
      </c>
      <c r="D419">
        <v>1.1412491091324065E-2</v>
      </c>
    </row>
    <row r="420" spans="3:4" x14ac:dyDescent="0.3">
      <c r="C420">
        <v>165.14</v>
      </c>
      <c r="D420">
        <v>1.1806817042563441E-2</v>
      </c>
    </row>
    <row r="421" spans="3:4" x14ac:dyDescent="0.3">
      <c r="C421">
        <v>165.2</v>
      </c>
      <c r="D421">
        <v>1.2206577387787059E-2</v>
      </c>
    </row>
    <row r="422" spans="3:4" x14ac:dyDescent="0.3">
      <c r="C422">
        <v>165.26</v>
      </c>
      <c r="D422">
        <v>1.2611133941152543E-2</v>
      </c>
    </row>
    <row r="423" spans="3:4" x14ac:dyDescent="0.3">
      <c r="C423">
        <v>165.32</v>
      </c>
      <c r="D423">
        <v>1.3019757103930963E-2</v>
      </c>
    </row>
    <row r="424" spans="3:4" x14ac:dyDescent="0.3">
      <c r="C424">
        <v>165.38</v>
      </c>
      <c r="D424">
        <v>1.3431730351460492E-2</v>
      </c>
    </row>
    <row r="425" spans="3:4" x14ac:dyDescent="0.3">
      <c r="C425">
        <v>165.44</v>
      </c>
      <c r="D425">
        <v>1.3846287492242568E-2</v>
      </c>
    </row>
    <row r="426" spans="3:4" x14ac:dyDescent="0.3">
      <c r="C426">
        <v>165.5</v>
      </c>
      <c r="D426">
        <v>1.4262632492426867E-2</v>
      </c>
    </row>
    <row r="427" spans="3:4" x14ac:dyDescent="0.3">
      <c r="C427">
        <v>165.56</v>
      </c>
      <c r="D427">
        <v>1.467994358432979E-2</v>
      </c>
    </row>
    <row r="428" spans="3:4" x14ac:dyDescent="0.3">
      <c r="C428">
        <v>165.62</v>
      </c>
      <c r="D428">
        <v>1.5097377735772979E-2</v>
      </c>
    </row>
    <row r="429" spans="3:4" x14ac:dyDescent="0.3">
      <c r="C429">
        <v>165.68</v>
      </c>
      <c r="D429">
        <v>1.551407544256493E-2</v>
      </c>
    </row>
    <row r="430" spans="3:4" x14ac:dyDescent="0.3">
      <c r="C430">
        <v>165.74</v>
      </c>
      <c r="D430">
        <v>1.5929165800593399E-2</v>
      </c>
    </row>
    <row r="431" spans="3:4" x14ac:dyDescent="0.3">
      <c r="C431">
        <v>165.8</v>
      </c>
      <c r="D431">
        <v>1.6341771808603741E-2</v>
      </c>
    </row>
    <row r="432" spans="3:4" x14ac:dyDescent="0.3">
      <c r="C432">
        <v>165.85999999999999</v>
      </c>
      <c r="D432">
        <v>1.6751015847923271E-2</v>
      </c>
    </row>
    <row r="433" spans="3:4" x14ac:dyDescent="0.3">
      <c r="C433">
        <v>165.92</v>
      </c>
      <c r="D433">
        <v>1.715602528126484E-2</v>
      </c>
    </row>
    <row r="434" spans="3:4" x14ac:dyDescent="0.3">
      <c r="C434">
        <v>165.98</v>
      </c>
      <c r="D434">
        <v>1.7555938109394514E-2</v>
      </c>
    </row>
    <row r="435" spans="3:4" x14ac:dyDescent="0.3">
      <c r="C435">
        <v>166.04</v>
      </c>
      <c r="D435">
        <v>1.794990862198213E-2</v>
      </c>
    </row>
    <row r="436" spans="3:4" x14ac:dyDescent="0.3">
      <c r="C436">
        <v>166.1</v>
      </c>
      <c r="D436">
        <v>1.833713309295289E-2</v>
      </c>
    </row>
    <row r="437" spans="3:4" x14ac:dyDescent="0.3">
      <c r="C437">
        <v>166.16</v>
      </c>
      <c r="D437">
        <v>1.8716779008281646E-2</v>
      </c>
    </row>
    <row r="438" spans="3:4" x14ac:dyDescent="0.3">
      <c r="C438">
        <v>166.22</v>
      </c>
      <c r="D438">
        <v>1.908809911193167E-2</v>
      </c>
    </row>
    <row r="439" spans="3:4" x14ac:dyDescent="0.3">
      <c r="C439">
        <v>166.28</v>
      </c>
      <c r="D439">
        <v>1.9450367116367131E-2</v>
      </c>
    </row>
    <row r="440" spans="3:4" x14ac:dyDescent="0.3">
      <c r="C440">
        <v>166.34</v>
      </c>
      <c r="D440">
        <v>1.9802898939164659E-2</v>
      </c>
    </row>
    <row r="441" spans="3:4" x14ac:dyDescent="0.3">
      <c r="C441">
        <v>166.4</v>
      </c>
      <c r="D441">
        <v>2.0145056971860503E-2</v>
      </c>
    </row>
    <row r="442" spans="3:4" x14ac:dyDescent="0.3">
      <c r="C442">
        <v>166.46</v>
      </c>
      <c r="D442">
        <v>2.0476253912335738E-2</v>
      </c>
    </row>
    <row r="443" spans="3:4" x14ac:dyDescent="0.3">
      <c r="C443">
        <v>166.52</v>
      </c>
      <c r="D443">
        <v>2.0795956113480982E-2</v>
      </c>
    </row>
    <row r="444" spans="3:4" x14ac:dyDescent="0.3">
      <c r="C444">
        <v>166.58</v>
      </c>
      <c r="D444">
        <v>2.1103686407237972E-2</v>
      </c>
    </row>
    <row r="445" spans="3:4" x14ac:dyDescent="0.3">
      <c r="C445">
        <v>166.64</v>
      </c>
      <c r="D445">
        <v>2.1399026370198079E-2</v>
      </c>
    </row>
    <row r="446" spans="3:4" x14ac:dyDescent="0.3">
      <c r="C446">
        <v>166.7</v>
      </c>
      <c r="D446">
        <v>2.1681618004630331E-2</v>
      </c>
    </row>
    <row r="447" spans="3:4" x14ac:dyDescent="0.3">
      <c r="C447">
        <v>166.76</v>
      </c>
      <c r="D447">
        <v>2.1951164816977939E-2</v>
      </c>
    </row>
    <row r="448" spans="3:4" x14ac:dyDescent="0.3">
      <c r="C448">
        <v>166.82</v>
      </c>
      <c r="D448">
        <v>2.220743228437155E-2</v>
      </c>
    </row>
    <row r="449" spans="3:4" x14ac:dyDescent="0.3">
      <c r="C449">
        <v>166.88</v>
      </c>
      <c r="D449">
        <v>2.2450268060482174E-2</v>
      </c>
    </row>
    <row r="450" spans="3:4" x14ac:dyDescent="0.3">
      <c r="C450">
        <v>166.94</v>
      </c>
      <c r="D450">
        <v>2.2679525585752022E-2</v>
      </c>
    </row>
    <row r="451" spans="3:4" x14ac:dyDescent="0.3">
      <c r="C451">
        <v>167</v>
      </c>
      <c r="D451">
        <v>2.2895169103706182E-2</v>
      </c>
    </row>
    <row r="452" spans="3:4" x14ac:dyDescent="0.3">
      <c r="C452">
        <v>167.06</v>
      </c>
      <c r="D452">
        <v>2.3097204948261042E-2</v>
      </c>
    </row>
    <row r="453" spans="3:4" x14ac:dyDescent="0.3">
      <c r="C453">
        <v>167.12</v>
      </c>
      <c r="D453">
        <v>2.3285694944548505E-2</v>
      </c>
    </row>
    <row r="454" spans="3:4" x14ac:dyDescent="0.3">
      <c r="C454">
        <v>167.18</v>
      </c>
      <c r="D454">
        <v>2.3460753505335802E-2</v>
      </c>
    </row>
    <row r="455" spans="3:4" x14ac:dyDescent="0.3">
      <c r="C455">
        <v>167.24</v>
      </c>
      <c r="D455">
        <v>2.3622544287573537E-2</v>
      </c>
    </row>
    <row r="456" spans="3:4" x14ac:dyDescent="0.3">
      <c r="C456">
        <v>167.3</v>
      </c>
      <c r="D456">
        <v>2.3771276462270959E-2</v>
      </c>
    </row>
    <row r="457" spans="3:4" x14ac:dyDescent="0.3">
      <c r="C457">
        <v>167.35999999999999</v>
      </c>
      <c r="D457">
        <v>2.3907200655901475E-2</v>
      </c>
    </row>
    <row r="458" spans="3:4" x14ac:dyDescent="0.3">
      <c r="C458">
        <v>167.42</v>
      </c>
      <c r="D458">
        <v>2.4030604625569107E-2</v>
      </c>
    </row>
    <row r="459" spans="3:4" x14ac:dyDescent="0.3">
      <c r="C459">
        <v>167.48</v>
      </c>
      <c r="D459">
        <v>2.4141829033708446E-2</v>
      </c>
    </row>
    <row r="460" spans="3:4" x14ac:dyDescent="0.3">
      <c r="C460">
        <v>167.54</v>
      </c>
      <c r="D460">
        <v>2.4241186209619535E-2</v>
      </c>
    </row>
    <row r="461" spans="3:4" x14ac:dyDescent="0.3">
      <c r="C461">
        <v>167.6</v>
      </c>
      <c r="D461">
        <v>2.4329064357345134E-2</v>
      </c>
    </row>
    <row r="462" spans="3:4" x14ac:dyDescent="0.3">
      <c r="C462">
        <v>167.66</v>
      </c>
      <c r="D462">
        <v>2.440585370308886E-2</v>
      </c>
    </row>
    <row r="463" spans="3:4" x14ac:dyDescent="0.3">
      <c r="C463">
        <v>167.72</v>
      </c>
      <c r="D463">
        <v>2.4471958351836871E-2</v>
      </c>
    </row>
    <row r="464" spans="3:4" x14ac:dyDescent="0.3">
      <c r="C464">
        <v>167.78</v>
      </c>
      <c r="D464">
        <v>2.4527791770627218E-2</v>
      </c>
    </row>
    <row r="465" spans="3:4" x14ac:dyDescent="0.3">
      <c r="C465">
        <v>167.84</v>
      </c>
      <c r="D465">
        <v>2.4573772465757093E-2</v>
      </c>
    </row>
    <row r="466" spans="3:4" x14ac:dyDescent="0.3">
      <c r="C466">
        <v>167.9</v>
      </c>
      <c r="D466">
        <v>2.461031991058554E-2</v>
      </c>
    </row>
    <row r="467" spans="3:4" x14ac:dyDescent="0.3">
      <c r="C467">
        <v>167.96</v>
      </c>
      <c r="D467">
        <v>2.463785077562201E-2</v>
      </c>
    </row>
    <row r="468" spans="3:4" x14ac:dyDescent="0.3">
      <c r="C468">
        <v>168.02</v>
      </c>
      <c r="D468">
        <v>2.4656775506939559E-2</v>
      </c>
    </row>
    <row r="469" spans="3:4" x14ac:dyDescent="0.3">
      <c r="C469">
        <v>168.08</v>
      </c>
      <c r="D469">
        <v>2.4667495292725102E-2</v>
      </c>
    </row>
    <row r="470" spans="3:4" x14ac:dyDescent="0.3">
      <c r="C470">
        <v>168.14</v>
      </c>
      <c r="D470">
        <v>2.4670399451098272E-2</v>
      </c>
    </row>
    <row r="471" spans="3:4" x14ac:dyDescent="0.3">
      <c r="C471">
        <v>168.2</v>
      </c>
      <c r="D471">
        <v>2.4665863265315339E-2</v>
      </c>
    </row>
    <row r="472" spans="3:4" x14ac:dyDescent="0.3">
      <c r="C472">
        <v>168.26</v>
      </c>
      <c r="D472">
        <v>2.4654246285247636E-2</v>
      </c>
    </row>
    <row r="473" spans="3:4" x14ac:dyDescent="0.3">
      <c r="C473">
        <v>168.32</v>
      </c>
      <c r="D473">
        <v>2.463589110670495E-2</v>
      </c>
    </row>
    <row r="474" spans="3:4" x14ac:dyDescent="0.3">
      <c r="C474">
        <v>168.38</v>
      </c>
      <c r="D474">
        <v>2.4611122632878697E-2</v>
      </c>
    </row>
    <row r="475" spans="3:4" x14ac:dyDescent="0.3">
      <c r="C475">
        <v>168.44</v>
      </c>
      <c r="D475">
        <v>2.4580247815015579E-2</v>
      </c>
    </row>
    <row r="476" spans="3:4" x14ac:dyDescent="0.3">
      <c r="C476">
        <v>168.5</v>
      </c>
      <c r="D476">
        <v>2.4543555862499705E-2</v>
      </c>
    </row>
    <row r="477" spans="3:4" x14ac:dyDescent="0.3">
      <c r="C477">
        <v>168.56</v>
      </c>
      <c r="D477">
        <v>2.4501318905909668E-2</v>
      </c>
    </row>
    <row r="478" spans="3:4" x14ac:dyDescent="0.3">
      <c r="C478">
        <v>168.62</v>
      </c>
      <c r="D478">
        <v>2.4453793090403339E-2</v>
      </c>
    </row>
    <row r="479" spans="3:4" x14ac:dyDescent="0.3">
      <c r="C479">
        <v>168.68</v>
      </c>
      <c r="D479">
        <v>2.4401220071034735E-2</v>
      </c>
    </row>
    <row r="480" spans="3:4" x14ac:dyDescent="0.3">
      <c r="C480">
        <v>168.74</v>
      </c>
      <c r="D480">
        <v>2.4343828876374762E-2</v>
      </c>
    </row>
    <row r="481" spans="3:4" x14ac:dyDescent="0.3">
      <c r="C481">
        <v>168.8</v>
      </c>
      <c r="D481">
        <v>2.4281838102133198E-2</v>
      </c>
    </row>
    <row r="482" spans="3:4" x14ac:dyDescent="0.3">
      <c r="C482">
        <v>168.85999999999999</v>
      </c>
      <c r="D482">
        <v>2.4215458392388905E-2</v>
      </c>
    </row>
    <row r="483" spans="3:4" x14ac:dyDescent="0.3">
      <c r="C483">
        <v>168.92</v>
      </c>
      <c r="D483">
        <v>2.4144895162546243E-2</v>
      </c>
    </row>
    <row r="484" spans="3:4" x14ac:dyDescent="0.3">
      <c r="C484">
        <v>168.98</v>
      </c>
      <c r="D484">
        <v>2.4070351515254371E-2</v>
      </c>
    </row>
    <row r="485" spans="3:4" x14ac:dyDescent="0.3">
      <c r="C485">
        <v>169.04</v>
      </c>
      <c r="D485">
        <v>2.3992031298246209E-2</v>
      </c>
    </row>
    <row r="486" spans="3:4" x14ac:dyDescent="0.3">
      <c r="C486">
        <v>169.1</v>
      </c>
      <c r="D486">
        <v>2.3910142251369202E-2</v>
      </c>
    </row>
    <row r="487" spans="3:4" x14ac:dyDescent="0.3">
      <c r="C487">
        <v>169.16</v>
      </c>
      <c r="D487">
        <v>2.3824899188969319E-2</v>
      </c>
    </row>
    <row r="488" spans="3:4" x14ac:dyDescent="0.3">
      <c r="C488">
        <v>169.22</v>
      </c>
      <c r="D488">
        <v>2.3736527163235252E-2</v>
      </c>
    </row>
    <row r="489" spans="3:4" x14ac:dyDescent="0.3">
      <c r="C489">
        <v>169.28</v>
      </c>
      <c r="D489">
        <v>2.3645264554087098E-2</v>
      </c>
    </row>
    <row r="490" spans="3:4" x14ac:dyDescent="0.3">
      <c r="C490">
        <v>169.34</v>
      </c>
      <c r="D490">
        <v>2.3551366031680739E-2</v>
      </c>
    </row>
    <row r="491" spans="3:4" x14ac:dyDescent="0.3">
      <c r="C491">
        <v>169.4</v>
      </c>
      <c r="D491">
        <v>2.3455105338572296E-2</v>
      </c>
    </row>
    <row r="492" spans="3:4" x14ac:dyDescent="0.3">
      <c r="C492">
        <v>169.46</v>
      </c>
      <c r="D492">
        <v>2.3356796666730462E-2</v>
      </c>
    </row>
    <row r="493" spans="3:4" x14ac:dyDescent="0.3">
      <c r="C493">
        <v>169.52</v>
      </c>
      <c r="D493">
        <v>2.3256723531720484E-2</v>
      </c>
    </row>
    <row r="494" spans="3:4" x14ac:dyDescent="0.3">
      <c r="C494">
        <v>169.58</v>
      </c>
      <c r="D494">
        <v>2.3155248121567697E-2</v>
      </c>
    </row>
    <row r="495" spans="3:4" x14ac:dyDescent="0.3">
      <c r="C495">
        <v>169.64</v>
      </c>
      <c r="D495">
        <v>2.3052742940006959E-2</v>
      </c>
    </row>
    <row r="496" spans="3:4" x14ac:dyDescent="0.3">
      <c r="C496">
        <v>169.7</v>
      </c>
      <c r="D496">
        <v>2.2949609042741199E-2</v>
      </c>
    </row>
    <row r="497" spans="3:4" x14ac:dyDescent="0.3">
      <c r="C497">
        <v>169.76</v>
      </c>
      <c r="D497">
        <v>2.284627673737603E-2</v>
      </c>
    </row>
    <row r="498" spans="3:4" x14ac:dyDescent="0.3">
      <c r="C498">
        <v>169.82</v>
      </c>
      <c r="D498">
        <v>2.2743205797412774E-2</v>
      </c>
    </row>
    <row r="499" spans="3:4" x14ac:dyDescent="0.3">
      <c r="C499">
        <v>169.88</v>
      </c>
      <c r="D499">
        <v>2.2640885161197572E-2</v>
      </c>
    </row>
    <row r="500" spans="3:4" x14ac:dyDescent="0.3">
      <c r="C500">
        <v>169.94</v>
      </c>
      <c r="D500">
        <v>2.2539853958168796E-2</v>
      </c>
    </row>
    <row r="501" spans="3:4" x14ac:dyDescent="0.3">
      <c r="C501">
        <v>170</v>
      </c>
      <c r="D501">
        <v>2.2440617812526306E-2</v>
      </c>
    </row>
    <row r="502" spans="3:4" x14ac:dyDescent="0.3">
      <c r="C502">
        <v>170.06</v>
      </c>
      <c r="D502">
        <v>2.2343763730523502E-2</v>
      </c>
    </row>
    <row r="503" spans="3:4" x14ac:dyDescent="0.3">
      <c r="C503">
        <v>170.12</v>
      </c>
      <c r="D503">
        <v>2.2249883517516736E-2</v>
      </c>
    </row>
    <row r="504" spans="3:4" x14ac:dyDescent="0.3">
      <c r="C504">
        <v>170.18</v>
      </c>
      <c r="D504">
        <v>2.2159588317720694E-2</v>
      </c>
    </row>
    <row r="505" spans="3:4" x14ac:dyDescent="0.3">
      <c r="C505">
        <v>170.24</v>
      </c>
      <c r="D505">
        <v>2.2073504932358903E-2</v>
      </c>
    </row>
    <row r="506" spans="3:4" x14ac:dyDescent="0.3">
      <c r="C506">
        <v>170.3</v>
      </c>
      <c r="D506">
        <v>2.1992271586100346E-2</v>
      </c>
    </row>
    <row r="507" spans="3:4" x14ac:dyDescent="0.3">
      <c r="C507">
        <v>170.35999999999999</v>
      </c>
      <c r="D507">
        <v>2.1916533165535011E-2</v>
      </c>
    </row>
    <row r="508" spans="3:4" x14ac:dyDescent="0.3">
      <c r="C508">
        <v>170.42</v>
      </c>
      <c r="D508">
        <v>2.1846935961806643E-2</v>
      </c>
    </row>
    <row r="509" spans="3:4" x14ac:dyDescent="0.3">
      <c r="C509">
        <v>170.48</v>
      </c>
      <c r="D509">
        <v>2.178412195808925E-2</v>
      </c>
    </row>
    <row r="510" spans="3:4" x14ac:dyDescent="0.3">
      <c r="C510">
        <v>170.54</v>
      </c>
      <c r="D510">
        <v>2.1728722711256015E-2</v>
      </c>
    </row>
    <row r="511" spans="3:4" x14ac:dyDescent="0.3">
      <c r="C511">
        <v>170.6</v>
      </c>
      <c r="D511">
        <v>2.1681352885723062E-2</v>
      </c>
    </row>
    <row r="512" spans="3:4" x14ac:dyDescent="0.3">
      <c r="C512">
        <v>170.66</v>
      </c>
      <c r="D512">
        <v>2.1642603505907517E-2</v>
      </c>
    </row>
    <row r="513" spans="3:4" x14ac:dyDescent="0.3">
      <c r="C513">
        <v>170.72</v>
      </c>
      <c r="D513">
        <v>2.1613035001860428E-2</v>
      </c>
    </row>
    <row r="514" spans="3:4" x14ac:dyDescent="0.3">
      <c r="C514">
        <v>170.78</v>
      </c>
      <c r="D514">
        <v>2.1593170130241566E-2</v>
      </c>
    </row>
    <row r="515" spans="3:4" x14ac:dyDescent="0.3">
      <c r="C515">
        <v>170.84</v>
      </c>
      <c r="D515">
        <v>2.1583486859709317E-2</v>
      </c>
    </row>
    <row r="516" spans="3:4" x14ac:dyDescent="0.3">
      <c r="C516">
        <v>170.9</v>
      </c>
      <c r="D516">
        <v>2.1584411315808041E-2</v>
      </c>
    </row>
    <row r="517" spans="3:4" x14ac:dyDescent="0.3">
      <c r="C517">
        <v>170.96</v>
      </c>
      <c r="D517">
        <v>2.1596310885351685E-2</v>
      </c>
    </row>
    <row r="518" spans="3:4" x14ac:dyDescent="0.3">
      <c r="C518">
        <v>171.02</v>
      </c>
      <c r="D518">
        <v>2.1619487583931996E-2</v>
      </c>
    </row>
    <row r="519" spans="3:4" x14ac:dyDescent="0.3">
      <c r="C519">
        <v>171.08</v>
      </c>
      <c r="D519">
        <v>2.1654171792339413E-2</v>
      </c>
    </row>
    <row r="520" spans="3:4" x14ac:dyDescent="0.3">
      <c r="C520">
        <v>171.14</v>
      </c>
      <c r="D520">
        <v>2.1700516468205318E-2</v>
      </c>
    </row>
    <row r="521" spans="3:4" x14ac:dyDescent="0.3">
      <c r="C521">
        <v>171.2</v>
      </c>
      <c r="D521">
        <v>2.1758591937913692E-2</v>
      </c>
    </row>
    <row r="522" spans="3:4" x14ac:dyDescent="0.3">
      <c r="C522">
        <v>171.26</v>
      </c>
      <c r="D522">
        <v>2.1828381370668115E-2</v>
      </c>
    </row>
    <row r="523" spans="3:4" x14ac:dyDescent="0.3">
      <c r="C523">
        <v>171.32</v>
      </c>
      <c r="D523">
        <v>2.1909777031461533E-2</v>
      </c>
    </row>
    <row r="524" spans="3:4" x14ac:dyDescent="0.3">
      <c r="C524">
        <v>171.38</v>
      </c>
      <c r="D524">
        <v>2.20025774025355E-2</v>
      </c>
    </row>
    <row r="525" spans="3:4" x14ac:dyDescent="0.3">
      <c r="C525">
        <v>171.44</v>
      </c>
      <c r="D525">
        <v>2.2106485253743677E-2</v>
      </c>
    </row>
    <row r="526" spans="3:4" x14ac:dyDescent="0.3">
      <c r="C526">
        <v>171.5</v>
      </c>
      <c r="D526">
        <v>2.2221106731102992E-2</v>
      </c>
    </row>
    <row r="527" spans="3:4" x14ac:dyDescent="0.3">
      <c r="C527">
        <v>171.56</v>
      </c>
      <c r="D527">
        <v>2.2345951519832971E-2</v>
      </c>
    </row>
    <row r="528" spans="3:4" x14ac:dyDescent="0.3">
      <c r="C528">
        <v>171.62</v>
      </c>
      <c r="D528">
        <v>2.2480452030854258E-2</v>
      </c>
    </row>
    <row r="529" spans="3:4" x14ac:dyDescent="0.3">
      <c r="C529">
        <v>171.68</v>
      </c>
      <c r="D529">
        <v>2.2623895664959554E-2</v>
      </c>
    </row>
    <row r="530" spans="3:4" x14ac:dyDescent="0.3">
      <c r="C530">
        <v>171.74</v>
      </c>
      <c r="D530">
        <v>2.2775552020859739E-2</v>
      </c>
    </row>
    <row r="531" spans="3:4" x14ac:dyDescent="0.3">
      <c r="C531">
        <v>171.8</v>
      </c>
      <c r="D531">
        <v>2.2934531341190948E-2</v>
      </c>
    </row>
    <row r="532" spans="3:4" x14ac:dyDescent="0.3">
      <c r="C532">
        <v>171.85999999999999</v>
      </c>
      <c r="D532">
        <v>2.3099920849633446E-2</v>
      </c>
    </row>
    <row r="533" spans="3:4" x14ac:dyDescent="0.3">
      <c r="C533">
        <v>171.92</v>
      </c>
      <c r="D533">
        <v>2.3270718253375552E-2</v>
      </c>
    </row>
    <row r="534" spans="3:4" x14ac:dyDescent="0.3">
      <c r="C534">
        <v>171.98</v>
      </c>
      <c r="D534">
        <v>2.344585736859877E-2</v>
      </c>
    </row>
    <row r="535" spans="3:4" x14ac:dyDescent="0.3">
      <c r="C535">
        <v>172.04</v>
      </c>
      <c r="D535">
        <v>2.3624216909462148E-2</v>
      </c>
    </row>
    <row r="536" spans="3:4" x14ac:dyDescent="0.3">
      <c r="C536">
        <v>172.1</v>
      </c>
      <c r="D536">
        <v>2.3804630084929917E-2</v>
      </c>
    </row>
    <row r="537" spans="3:4" x14ac:dyDescent="0.3">
      <c r="C537">
        <v>172.16</v>
      </c>
      <c r="D537">
        <v>2.398589488535148E-2</v>
      </c>
    </row>
    <row r="538" spans="3:4" x14ac:dyDescent="0.3">
      <c r="C538">
        <v>172.22</v>
      </c>
      <c r="D538">
        <v>2.4166784926815444E-2</v>
      </c>
    </row>
    <row r="539" spans="3:4" x14ac:dyDescent="0.3">
      <c r="C539">
        <v>172.28</v>
      </c>
      <c r="D539">
        <v>2.4346060709609707E-2</v>
      </c>
    </row>
    <row r="540" spans="3:4" x14ac:dyDescent="0.3">
      <c r="C540">
        <v>172.34</v>
      </c>
      <c r="D540">
        <v>2.4522481137939776E-2</v>
      </c>
    </row>
    <row r="541" spans="3:4" x14ac:dyDescent="0.3">
      <c r="C541">
        <v>172.4</v>
      </c>
      <c r="D541">
        <v>2.4694815141648348E-2</v>
      </c>
    </row>
    <row r="542" spans="3:4" x14ac:dyDescent="0.3">
      <c r="C542">
        <v>172.46</v>
      </c>
      <c r="D542">
        <v>2.4861853237238149E-2</v>
      </c>
    </row>
    <row r="543" spans="3:4" x14ac:dyDescent="0.3">
      <c r="C543">
        <v>172.52</v>
      </c>
      <c r="D543">
        <v>2.502241886515626E-2</v>
      </c>
    </row>
    <row r="544" spans="3:4" x14ac:dyDescent="0.3">
      <c r="C544">
        <v>172.58</v>
      </c>
      <c r="D544">
        <v>2.5175379343102648E-2</v>
      </c>
    </row>
    <row r="545" spans="3:4" x14ac:dyDescent="0.3">
      <c r="C545">
        <v>172.64</v>
      </c>
      <c r="D545">
        <v>2.5319656281058731E-2</v>
      </c>
    </row>
    <row r="546" spans="3:4" x14ac:dyDescent="0.3">
      <c r="C546">
        <v>172.7</v>
      </c>
      <c r="D546">
        <v>2.5454235312685349E-2</v>
      </c>
    </row>
    <row r="547" spans="3:4" x14ac:dyDescent="0.3">
      <c r="C547">
        <v>172.76</v>
      </c>
      <c r="D547">
        <v>2.5578175009535981E-2</v>
      </c>
    </row>
    <row r="548" spans="3:4" x14ac:dyDescent="0.3">
      <c r="C548">
        <v>172.82</v>
      </c>
      <c r="D548">
        <v>2.569061485891912E-2</v>
      </c>
    </row>
    <row r="549" spans="3:4" x14ac:dyDescent="0.3">
      <c r="C549">
        <v>172.88</v>
      </c>
      <c r="D549">
        <v>2.5790782202897457E-2</v>
      </c>
    </row>
    <row r="550" spans="3:4" x14ac:dyDescent="0.3">
      <c r="C550">
        <v>172.94</v>
      </c>
      <c r="D550">
        <v>2.5877998054458475E-2</v>
      </c>
    </row>
    <row r="551" spans="3:4" x14ac:dyDescent="0.3">
      <c r="C551">
        <v>173</v>
      </c>
      <c r="D551">
        <v>2.5951681726901411E-2</v>
      </c>
    </row>
    <row r="552" spans="3:4" x14ac:dyDescent="0.3">
      <c r="C552">
        <v>173.06</v>
      </c>
      <c r="D552">
        <v>2.6011337870788437E-2</v>
      </c>
    </row>
    <row r="553" spans="3:4" x14ac:dyDescent="0.3">
      <c r="C553">
        <v>173.12</v>
      </c>
      <c r="D553">
        <v>2.6056625571644038E-2</v>
      </c>
    </row>
    <row r="554" spans="3:4" x14ac:dyDescent="0.3">
      <c r="C554">
        <v>173.18</v>
      </c>
      <c r="D554">
        <v>2.6087256444169048E-2</v>
      </c>
    </row>
    <row r="555" spans="3:4" x14ac:dyDescent="0.3">
      <c r="C555">
        <v>173.24</v>
      </c>
      <c r="D555">
        <v>2.6103064520905613E-2</v>
      </c>
    </row>
    <row r="556" spans="3:4" x14ac:dyDescent="0.3">
      <c r="C556">
        <v>173.3</v>
      </c>
      <c r="D556">
        <v>2.6103986726403659E-2</v>
      </c>
    </row>
    <row r="557" spans="3:4" x14ac:dyDescent="0.3">
      <c r="C557">
        <v>173.35999999999999</v>
      </c>
      <c r="D557">
        <v>2.6090060228130908E-2</v>
      </c>
    </row>
    <row r="558" spans="3:4" x14ac:dyDescent="0.3">
      <c r="C558">
        <v>173.42</v>
      </c>
      <c r="D558">
        <v>2.60614187360621E-2</v>
      </c>
    </row>
    <row r="559" spans="3:4" x14ac:dyDescent="0.3">
      <c r="C559">
        <v>173.48</v>
      </c>
      <c r="D559">
        <v>2.6018270249622021E-2</v>
      </c>
    </row>
    <row r="560" spans="3:4" x14ac:dyDescent="0.3">
      <c r="C560">
        <v>173.54</v>
      </c>
      <c r="D560">
        <v>2.5960965449271237E-2</v>
      </c>
    </row>
    <row r="561" spans="3:4" x14ac:dyDescent="0.3">
      <c r="C561">
        <v>173.6</v>
      </c>
      <c r="D561">
        <v>2.5889874593465072E-2</v>
      </c>
    </row>
    <row r="562" spans="3:4" x14ac:dyDescent="0.3">
      <c r="C562">
        <v>173.66</v>
      </c>
      <c r="D562">
        <v>2.580546312094566E-2</v>
      </c>
    </row>
    <row r="563" spans="3:4" x14ac:dyDescent="0.3">
      <c r="C563">
        <v>173.72</v>
      </c>
      <c r="D563">
        <v>2.5708262315182921E-2</v>
      </c>
    </row>
    <row r="564" spans="3:4" x14ac:dyDescent="0.3">
      <c r="C564">
        <v>173.78</v>
      </c>
      <c r="D564">
        <v>2.5598861572680171E-2</v>
      </c>
    </row>
    <row r="565" spans="3:4" x14ac:dyDescent="0.3">
      <c r="C565">
        <v>173.84</v>
      </c>
      <c r="D565">
        <v>2.5477900429992019E-2</v>
      </c>
    </row>
    <row r="566" spans="3:4" x14ac:dyDescent="0.3">
      <c r="C566">
        <v>173.9</v>
      </c>
      <c r="D566">
        <v>2.5346060471919694E-2</v>
      </c>
    </row>
    <row r="567" spans="3:4" x14ac:dyDescent="0.3">
      <c r="C567">
        <v>173.96</v>
      </c>
      <c r="D567">
        <v>2.5204057237370049E-2</v>
      </c>
    </row>
    <row r="568" spans="3:4" x14ac:dyDescent="0.3">
      <c r="C568">
        <v>174.02</v>
      </c>
      <c r="D568">
        <v>2.5052632231362205E-2</v>
      </c>
    </row>
    <row r="569" spans="3:4" x14ac:dyDescent="0.3">
      <c r="C569">
        <v>174.08</v>
      </c>
      <c r="D569">
        <v>2.4892545141956813E-2</v>
      </c>
    </row>
    <row r="570" spans="3:4" x14ac:dyDescent="0.3">
      <c r="C570">
        <v>174.14</v>
      </c>
      <c r="D570">
        <v>2.4724566349815288E-2</v>
      </c>
    </row>
    <row r="571" spans="3:4" x14ac:dyDescent="0.3">
      <c r="C571">
        <v>174.2</v>
      </c>
      <c r="D571">
        <v>2.4549469806034192E-2</v>
      </c>
    </row>
    <row r="572" spans="3:4" x14ac:dyDescent="0.3">
      <c r="C572">
        <v>174.26</v>
      </c>
      <c r="D572">
        <v>2.4368026341222603E-2</v>
      </c>
    </row>
    <row r="573" spans="3:4" x14ac:dyDescent="0.3">
      <c r="C573">
        <v>174.32</v>
      </c>
      <c r="D573">
        <v>2.4180997455857164E-2</v>
      </c>
    </row>
    <row r="574" spans="3:4" x14ac:dyDescent="0.3">
      <c r="C574">
        <v>174.38</v>
      </c>
      <c r="D574">
        <v>2.3989129629126797E-2</v>
      </c>
    </row>
    <row r="575" spans="3:4" x14ac:dyDescent="0.3">
      <c r="C575">
        <v>174.44</v>
      </c>
      <c r="D575">
        <v>2.3793149171083591E-2</v>
      </c>
    </row>
    <row r="576" spans="3:4" x14ac:dyDescent="0.3">
      <c r="C576">
        <v>174.5</v>
      </c>
      <c r="D576">
        <v>2.3593757631247676E-2</v>
      </c>
    </row>
    <row r="577" spans="3:4" x14ac:dyDescent="0.3">
      <c r="C577">
        <v>174.56</v>
      </c>
      <c r="D577">
        <v>2.3391627766122931E-2</v>
      </c>
    </row>
    <row r="578" spans="3:4" x14ac:dyDescent="0.3">
      <c r="C578">
        <v>174.62</v>
      </c>
      <c r="D578">
        <v>2.3187400058569816E-2</v>
      </c>
    </row>
    <row r="579" spans="3:4" x14ac:dyDescent="0.3">
      <c r="C579">
        <v>174.68</v>
      </c>
      <c r="D579">
        <v>2.2981679773807488E-2</v>
      </c>
    </row>
    <row r="580" spans="3:4" x14ac:dyDescent="0.3">
      <c r="C580">
        <v>174.74</v>
      </c>
      <c r="D580">
        <v>2.2775034530077534E-2</v>
      </c>
    </row>
    <row r="581" spans="3:4" x14ac:dyDescent="0.3">
      <c r="C581">
        <v>174.8</v>
      </c>
      <c r="D581">
        <v>2.2567992356747245E-2</v>
      </c>
    </row>
    <row r="582" spans="3:4" x14ac:dyDescent="0.3">
      <c r="C582">
        <v>174.85999999999999</v>
      </c>
      <c r="D582">
        <v>2.2361040208854824E-2</v>
      </c>
    </row>
    <row r="583" spans="3:4" x14ac:dyDescent="0.3">
      <c r="C583">
        <v>174.92</v>
      </c>
      <c r="D583">
        <v>2.2154622904752931E-2</v>
      </c>
    </row>
    <row r="584" spans="3:4" x14ac:dyDescent="0.3">
      <c r="C584">
        <v>174.98</v>
      </c>
      <c r="D584">
        <v>2.1949142452498543E-2</v>
      </c>
    </row>
    <row r="585" spans="3:4" x14ac:dyDescent="0.3">
      <c r="C585">
        <v>175.04</v>
      </c>
      <c r="D585">
        <v>2.1744957730827803E-2</v>
      </c>
    </row>
    <row r="586" spans="3:4" x14ac:dyDescent="0.3">
      <c r="C586">
        <v>175.1</v>
      </c>
      <c r="D586">
        <v>2.1542384491794523E-2</v>
      </c>
    </row>
    <row r="587" spans="3:4" x14ac:dyDescent="0.3">
      <c r="C587">
        <v>175.16</v>
      </c>
      <c r="D587">
        <v>2.1341695654244978E-2</v>
      </c>
    </row>
    <row r="588" spans="3:4" x14ac:dyDescent="0.3">
      <c r="C588">
        <v>175.22</v>
      </c>
      <c r="D588">
        <v>2.1143121860058286E-2</v>
      </c>
    </row>
    <row r="589" spans="3:4" x14ac:dyDescent="0.3">
      <c r="C589">
        <v>175.28</v>
      </c>
      <c r="D589">
        <v>2.0946871946765661E-2</v>
      </c>
    </row>
    <row r="590" spans="3:4" x14ac:dyDescent="0.3">
      <c r="C590">
        <v>175.34</v>
      </c>
      <c r="D590">
        <v>2.0753057482813548E-2</v>
      </c>
    </row>
    <row r="591" spans="3:4" x14ac:dyDescent="0.3">
      <c r="C591">
        <v>175.4</v>
      </c>
      <c r="D591">
        <v>2.0561805574718602E-2</v>
      </c>
    </row>
    <row r="592" spans="3:4" x14ac:dyDescent="0.3">
      <c r="C592">
        <v>175.46</v>
      </c>
      <c r="D592">
        <v>2.037318780175737E-2</v>
      </c>
    </row>
    <row r="593" spans="3:4" x14ac:dyDescent="0.3">
      <c r="C593">
        <v>175.52</v>
      </c>
      <c r="D593">
        <v>2.0187239442051034E-2</v>
      </c>
    </row>
    <row r="594" spans="3:4" x14ac:dyDescent="0.3">
      <c r="C594">
        <v>175.58</v>
      </c>
      <c r="D594">
        <v>2.0003961202672477E-2</v>
      </c>
    </row>
    <row r="595" spans="3:4" x14ac:dyDescent="0.3">
      <c r="C595">
        <v>175.64</v>
      </c>
      <c r="D595">
        <v>1.9823321106963564E-2</v>
      </c>
    </row>
    <row r="596" spans="3:4" x14ac:dyDescent="0.3">
      <c r="C596">
        <v>175.7</v>
      </c>
      <c r="D596">
        <v>1.9645256533853055E-2</v>
      </c>
    </row>
    <row r="597" spans="3:4" x14ac:dyDescent="0.3">
      <c r="C597">
        <v>175.76</v>
      </c>
      <c r="D597">
        <v>1.9469676404765265E-2</v>
      </c>
    </row>
    <row r="598" spans="3:4" x14ac:dyDescent="0.3">
      <c r="C598">
        <v>175.82</v>
      </c>
      <c r="D598">
        <v>1.9296463513810425E-2</v>
      </c>
    </row>
    <row r="599" spans="3:4" x14ac:dyDescent="0.3">
      <c r="C599">
        <v>175.88</v>
      </c>
      <c r="D599">
        <v>1.9125476996372907E-2</v>
      </c>
    </row>
    <row r="600" spans="3:4" x14ac:dyDescent="0.3">
      <c r="C600">
        <v>175.94</v>
      </c>
      <c r="D600">
        <v>1.8956554929992757E-2</v>
      </c>
    </row>
    <row r="601" spans="3:4" x14ac:dyDescent="0.3">
      <c r="C601">
        <v>176</v>
      </c>
      <c r="D601">
        <v>1.8789517059643268E-2</v>
      </c>
    </row>
    <row r="602" spans="3:4" x14ac:dyDescent="0.3">
      <c r="C602">
        <v>176.06</v>
      </c>
      <c r="D602">
        <v>1.8624167637227733E-2</v>
      </c>
    </row>
    <row r="603" spans="3:4" x14ac:dyDescent="0.3">
      <c r="C603">
        <v>176.12</v>
      </c>
      <c r="D603">
        <v>1.8460298362458633E-2</v>
      </c>
    </row>
    <row r="604" spans="3:4" x14ac:dyDescent="0.3">
      <c r="C604">
        <v>176.18</v>
      </c>
      <c r="D604">
        <v>1.8297691409361713E-2</v>
      </c>
    </row>
    <row r="605" spans="3:4" x14ac:dyDescent="0.3">
      <c r="C605">
        <v>176.24</v>
      </c>
      <c r="D605">
        <v>1.8136122519593293E-2</v>
      </c>
    </row>
    <row r="606" spans="3:4" x14ac:dyDescent="0.3">
      <c r="C606">
        <v>176.3</v>
      </c>
      <c r="D606">
        <v>1.7975364140703678E-2</v>
      </c>
    </row>
    <row r="607" spans="3:4" x14ac:dyDescent="0.3">
      <c r="C607">
        <v>176.35999999999999</v>
      </c>
      <c r="D607">
        <v>1.7815188584552707E-2</v>
      </c>
    </row>
    <row r="608" spans="3:4" x14ac:dyDescent="0.3">
      <c r="C608">
        <v>176.42</v>
      </c>
      <c r="D608">
        <v>1.7655371178410432E-2</v>
      </c>
    </row>
    <row r="609" spans="3:4" x14ac:dyDescent="0.3">
      <c r="C609">
        <v>176.48</v>
      </c>
      <c r="D609">
        <v>1.7495693378974806E-2</v>
      </c>
    </row>
    <row r="610" spans="3:4" x14ac:dyDescent="0.3">
      <c r="C610">
        <v>176.54</v>
      </c>
      <c r="D610">
        <v>1.7335945817706217E-2</v>
      </c>
    </row>
    <row r="611" spans="3:4" x14ac:dyDescent="0.3">
      <c r="C611">
        <v>176.6</v>
      </c>
      <c r="D611">
        <v>1.7175931244611281E-2</v>
      </c>
    </row>
    <row r="612" spans="3:4" x14ac:dyDescent="0.3">
      <c r="C612">
        <v>176.66</v>
      </c>
      <c r="D612">
        <v>1.7015450206608444E-2</v>
      </c>
    </row>
    <row r="613" spans="3:4" x14ac:dyDescent="0.3">
      <c r="C613">
        <v>176.72</v>
      </c>
      <c r="D613">
        <v>1.6854374637956158E-2</v>
      </c>
    </row>
    <row r="614" spans="3:4" x14ac:dyDescent="0.3">
      <c r="C614">
        <v>176.78</v>
      </c>
      <c r="D614">
        <v>1.6692539898175214E-2</v>
      </c>
    </row>
    <row r="615" spans="3:4" x14ac:dyDescent="0.3">
      <c r="C615">
        <v>176.84</v>
      </c>
      <c r="D615">
        <v>1.6529823494857033E-2</v>
      </c>
    </row>
    <row r="616" spans="3:4" x14ac:dyDescent="0.3">
      <c r="C616">
        <v>176.9</v>
      </c>
      <c r="D616">
        <v>1.636612708756564E-2</v>
      </c>
    </row>
    <row r="617" spans="3:4" x14ac:dyDescent="0.3">
      <c r="C617">
        <v>176.96</v>
      </c>
      <c r="D617">
        <v>1.6201378145208174E-2</v>
      </c>
    </row>
    <row r="618" spans="3:4" x14ac:dyDescent="0.3">
      <c r="C618">
        <v>177.02</v>
      </c>
      <c r="D618">
        <v>1.6035531292454108E-2</v>
      </c>
    </row>
    <row r="619" spans="3:4" x14ac:dyDescent="0.3">
      <c r="C619">
        <v>177.08</v>
      </c>
      <c r="D619">
        <v>1.5868569326284332E-2</v>
      </c>
    </row>
    <row r="620" spans="3:4" x14ac:dyDescent="0.3">
      <c r="C620">
        <v>177.14</v>
      </c>
      <c r="D620">
        <v>1.5700503888172349E-2</v>
      </c>
    </row>
    <row r="621" spans="3:4" x14ac:dyDescent="0.3">
      <c r="C621">
        <v>177.2</v>
      </c>
      <c r="D621">
        <v>1.553137578218277E-2</v>
      </c>
    </row>
    <row r="622" spans="3:4" x14ac:dyDescent="0.3">
      <c r="C622">
        <v>177.26</v>
      </c>
      <c r="D622">
        <v>1.5361254934316391E-2</v>
      </c>
    </row>
    <row r="623" spans="3:4" x14ac:dyDescent="0.3">
      <c r="C623">
        <v>177.32</v>
      </c>
      <c r="D623">
        <v>1.5190239993620576E-2</v>
      </c>
    </row>
    <row r="624" spans="3:4" x14ac:dyDescent="0.3">
      <c r="C624">
        <v>177.38</v>
      </c>
      <c r="D624">
        <v>1.5018457580816902E-2</v>
      </c>
    </row>
    <row r="625" spans="3:4" x14ac:dyDescent="0.3">
      <c r="C625">
        <v>177.44</v>
      </c>
      <c r="D625">
        <v>1.4846045779750325E-2</v>
      </c>
    </row>
    <row r="626" spans="3:4" x14ac:dyDescent="0.3">
      <c r="C626">
        <v>177.5</v>
      </c>
      <c r="D626">
        <v>1.4673216522466599E-2</v>
      </c>
    </row>
    <row r="627" spans="3:4" x14ac:dyDescent="0.3">
      <c r="C627">
        <v>177.56</v>
      </c>
      <c r="D627">
        <v>1.4500154660796761E-2</v>
      </c>
    </row>
    <row r="628" spans="3:4" x14ac:dyDescent="0.3">
      <c r="C628">
        <v>177.62</v>
      </c>
      <c r="D628">
        <v>1.4327067041592492E-2</v>
      </c>
    </row>
    <row r="629" spans="3:4" x14ac:dyDescent="0.3">
      <c r="C629">
        <v>177.68</v>
      </c>
      <c r="D629">
        <v>1.4154235768474389E-2</v>
      </c>
    </row>
    <row r="630" spans="3:4" x14ac:dyDescent="0.3">
      <c r="C630">
        <v>177.74</v>
      </c>
      <c r="D630">
        <v>1.3981900759197545E-2</v>
      </c>
    </row>
    <row r="631" spans="3:4" x14ac:dyDescent="0.3">
      <c r="C631">
        <v>177.8</v>
      </c>
      <c r="D631">
        <v>1.3810337362001417E-2</v>
      </c>
    </row>
    <row r="632" spans="3:4" x14ac:dyDescent="0.3">
      <c r="C632">
        <v>177.85999999999999</v>
      </c>
      <c r="D632">
        <v>1.3639832447416905E-2</v>
      </c>
    </row>
    <row r="633" spans="3:4" x14ac:dyDescent="0.3">
      <c r="C633">
        <v>177.92</v>
      </c>
      <c r="D633">
        <v>1.347068149423904E-2</v>
      </c>
    </row>
    <row r="634" spans="3:4" x14ac:dyDescent="0.3">
      <c r="C634">
        <v>177.98</v>
      </c>
      <c r="D634">
        <v>1.3303203481711543E-2</v>
      </c>
    </row>
    <row r="635" spans="3:4" x14ac:dyDescent="0.3">
      <c r="C635">
        <v>178.04</v>
      </c>
      <c r="D635">
        <v>1.3137667314864786E-2</v>
      </c>
    </row>
    <row r="636" spans="3:4" x14ac:dyDescent="0.3">
      <c r="C636">
        <v>178.1</v>
      </c>
      <c r="D636">
        <v>1.2974393286357321E-2</v>
      </c>
    </row>
    <row r="637" spans="3:4" x14ac:dyDescent="0.3">
      <c r="C637">
        <v>178.16</v>
      </c>
      <c r="D637">
        <v>1.2813681354002925E-2</v>
      </c>
    </row>
    <row r="638" spans="3:4" x14ac:dyDescent="0.3">
      <c r="C638">
        <v>178.22</v>
      </c>
      <c r="D638">
        <v>1.2655825237598207E-2</v>
      </c>
    </row>
    <row r="639" spans="3:4" x14ac:dyDescent="0.3">
      <c r="C639">
        <v>178.28</v>
      </c>
      <c r="D639">
        <v>1.2501109655074272E-2</v>
      </c>
    </row>
    <row r="640" spans="3:4" x14ac:dyDescent="0.3">
      <c r="C640">
        <v>178.34</v>
      </c>
      <c r="D640">
        <v>1.2349807705122612E-2</v>
      </c>
    </row>
    <row r="641" spans="3:4" x14ac:dyDescent="0.3">
      <c r="C641">
        <v>178.4</v>
      </c>
      <c r="D641">
        <v>1.2202178424174221E-2</v>
      </c>
    </row>
    <row r="642" spans="3:4" x14ac:dyDescent="0.3">
      <c r="C642">
        <v>178.46</v>
      </c>
      <c r="D642">
        <v>1.2058464542164365E-2</v>
      </c>
    </row>
    <row r="643" spans="3:4" x14ac:dyDescent="0.3">
      <c r="C643">
        <v>178.52</v>
      </c>
      <c r="D643">
        <v>1.1918890457819501E-2</v>
      </c>
    </row>
    <row r="644" spans="3:4" x14ac:dyDescent="0.3">
      <c r="C644">
        <v>178.58</v>
      </c>
      <c r="D644">
        <v>1.1783660450334335E-2</v>
      </c>
    </row>
    <row r="645" spans="3:4" x14ac:dyDescent="0.3">
      <c r="C645">
        <v>178.64</v>
      </c>
      <c r="D645">
        <v>1.165295714034496E-2</v>
      </c>
    </row>
    <row r="646" spans="3:4" x14ac:dyDescent="0.3">
      <c r="C646">
        <v>178.7</v>
      </c>
      <c r="D646">
        <v>1.1526940209121905E-2</v>
      </c>
    </row>
    <row r="647" spans="3:4" x14ac:dyDescent="0.3">
      <c r="C647">
        <v>178.76</v>
      </c>
      <c r="D647">
        <v>1.1405745380979975E-2</v>
      </c>
    </row>
    <row r="648" spans="3:4" x14ac:dyDescent="0.3">
      <c r="C648">
        <v>178.82</v>
      </c>
      <c r="D648">
        <v>1.1289483670091706E-2</v>
      </c>
    </row>
    <row r="649" spans="3:4" x14ac:dyDescent="0.3">
      <c r="C649">
        <v>178.88</v>
      </c>
      <c r="D649">
        <v>1.1178240889266257E-2</v>
      </c>
    </row>
    <row r="650" spans="3:4" x14ac:dyDescent="0.3">
      <c r="C650">
        <v>178.94</v>
      </c>
      <c r="D650">
        <v>1.1072077414862713E-2</v>
      </c>
    </row>
    <row r="651" spans="3:4" x14ac:dyDescent="0.3">
      <c r="C651">
        <v>179</v>
      </c>
      <c r="D651">
        <v>1.0971013664515505E-2</v>
      </c>
    </row>
    <row r="652" spans="3:4" x14ac:dyDescent="0.3">
      <c r="C652">
        <v>179.06</v>
      </c>
      <c r="D652">
        <v>1.0875091758367856E-2</v>
      </c>
    </row>
    <row r="653" spans="3:4" x14ac:dyDescent="0.3">
      <c r="C653">
        <v>179.12</v>
      </c>
      <c r="D653">
        <v>1.0784278236524492E-2</v>
      </c>
    </row>
    <row r="654" spans="3:4" x14ac:dyDescent="0.3">
      <c r="C654">
        <v>179.18</v>
      </c>
      <c r="D654">
        <v>1.0698534283870487E-2</v>
      </c>
    </row>
    <row r="655" spans="3:4" x14ac:dyDescent="0.3">
      <c r="C655">
        <v>179.24</v>
      </c>
      <c r="D655">
        <v>1.0617797881373835E-2</v>
      </c>
    </row>
    <row r="656" spans="3:4" x14ac:dyDescent="0.3">
      <c r="C656">
        <v>179.3</v>
      </c>
      <c r="D656">
        <v>1.0541984840921923E-2</v>
      </c>
    </row>
    <row r="657" spans="3:4" x14ac:dyDescent="0.3">
      <c r="C657">
        <v>179.35999999999999</v>
      </c>
      <c r="D657">
        <v>1.047098998671561E-2</v>
      </c>
    </row>
    <row r="658" spans="3:4" x14ac:dyDescent="0.3">
      <c r="C658">
        <v>179.42</v>
      </c>
      <c r="D658">
        <v>1.0404688462679274E-2</v>
      </c>
    </row>
    <row r="659" spans="3:4" x14ac:dyDescent="0.3">
      <c r="C659">
        <v>179.48</v>
      </c>
      <c r="D659">
        <v>1.0342937145111997E-2</v>
      </c>
    </row>
    <row r="660" spans="3:4" x14ac:dyDescent="0.3">
      <c r="C660">
        <v>179.54</v>
      </c>
      <c r="D660">
        <v>1.0285576139903996E-2</v>
      </c>
    </row>
    <row r="661" spans="3:4" x14ac:dyDescent="0.3">
      <c r="C661">
        <v>179.6</v>
      </c>
      <c r="D661">
        <v>1.0232430344050332E-2</v>
      </c>
    </row>
    <row r="662" spans="3:4" x14ac:dyDescent="0.3">
      <c r="C662">
        <v>179.66</v>
      </c>
      <c r="D662">
        <v>1.0183311051874665E-2</v>
      </c>
    </row>
    <row r="663" spans="3:4" x14ac:dyDescent="0.3">
      <c r="C663">
        <v>179.72</v>
      </c>
      <c r="D663">
        <v>1.0138017587297841E-2</v>
      </c>
    </row>
    <row r="664" spans="3:4" x14ac:dyDescent="0.3">
      <c r="C664">
        <v>179.78</v>
      </c>
      <c r="D664">
        <v>1.0096338944612333E-2</v>
      </c>
    </row>
    <row r="665" spans="3:4" x14ac:dyDescent="0.3">
      <c r="C665">
        <v>179.84</v>
      </c>
      <c r="D665">
        <v>1.0058055421517227E-2</v>
      </c>
    </row>
    <row r="666" spans="3:4" x14ac:dyDescent="0.3">
      <c r="C666">
        <v>179.9</v>
      </c>
      <c r="D666">
        <v>1.0022940229592185E-2</v>
      </c>
    </row>
    <row r="667" spans="3:4" x14ac:dyDescent="0.3">
      <c r="C667">
        <v>179.96</v>
      </c>
      <c r="D667">
        <v>9.9907610689067144E-3</v>
      </c>
    </row>
    <row r="668" spans="3:4" x14ac:dyDescent="0.3">
      <c r="C668">
        <v>180.02</v>
      </c>
      <c r="D668">
        <v>9.9612816550380904E-3</v>
      </c>
    </row>
    <row r="669" spans="3:4" x14ac:dyDescent="0.3">
      <c r="C669">
        <v>180.08</v>
      </c>
      <c r="D669">
        <v>9.9342463926943934E-3</v>
      </c>
    </row>
    <row r="670" spans="3:4" x14ac:dyDescent="0.3">
      <c r="C670">
        <v>180.14</v>
      </c>
      <c r="D670">
        <v>9.9094511795332196E-3</v>
      </c>
    </row>
    <row r="671" spans="3:4" x14ac:dyDescent="0.3">
      <c r="C671">
        <v>180.2</v>
      </c>
      <c r="D671">
        <v>9.8866370252485986E-3</v>
      </c>
    </row>
    <row r="672" spans="3:4" x14ac:dyDescent="0.3">
      <c r="C672">
        <v>180.26</v>
      </c>
      <c r="D672">
        <v>9.8655657393713521E-3</v>
      </c>
    </row>
    <row r="673" spans="3:4" x14ac:dyDescent="0.3">
      <c r="C673">
        <v>180.32</v>
      </c>
      <c r="D673">
        <v>9.8460017649241137E-3</v>
      </c>
    </row>
    <row r="674" spans="3:4" x14ac:dyDescent="0.3">
      <c r="C674">
        <v>180.38</v>
      </c>
      <c r="D674">
        <v>9.8277132621074851E-3</v>
      </c>
    </row>
    <row r="675" spans="3:4" x14ac:dyDescent="0.3">
      <c r="C675">
        <v>180.44</v>
      </c>
      <c r="D675">
        <v>9.8104731051765516E-3</v>
      </c>
    </row>
    <row r="676" spans="3:4" x14ac:dyDescent="0.3">
      <c r="C676">
        <v>180.5</v>
      </c>
      <c r="D676">
        <v>9.7940597921896255E-3</v>
      </c>
    </row>
    <row r="677" spans="3:4" x14ac:dyDescent="0.3">
      <c r="C677">
        <v>180.56</v>
      </c>
      <c r="D677">
        <v>9.7782582683014745E-3</v>
      </c>
    </row>
    <row r="678" spans="3:4" x14ac:dyDescent="0.3">
      <c r="C678">
        <v>180.62</v>
      </c>
      <c r="D678">
        <v>9.7628606641350715E-3</v>
      </c>
    </row>
    <row r="679" spans="3:4" x14ac:dyDescent="0.3">
      <c r="C679">
        <v>180.68</v>
      </c>
      <c r="D679">
        <v>9.7476669514986649E-3</v>
      </c>
    </row>
    <row r="680" spans="3:4" x14ac:dyDescent="0.3">
      <c r="C680">
        <v>180.74</v>
      </c>
      <c r="D680">
        <v>9.7324855193204694E-3</v>
      </c>
    </row>
    <row r="681" spans="3:4" x14ac:dyDescent="0.3">
      <c r="C681">
        <v>180.8</v>
      </c>
      <c r="D681">
        <v>9.7171336731557614E-3</v>
      </c>
    </row>
    <row r="682" spans="3:4" x14ac:dyDescent="0.3">
      <c r="C682">
        <v>180.85999999999999</v>
      </c>
      <c r="D682">
        <v>9.7014380619866378E-3</v>
      </c>
    </row>
    <row r="683" spans="3:4" x14ac:dyDescent="0.3">
      <c r="C683">
        <v>180.92</v>
      </c>
      <c r="D683">
        <v>9.6852350362912169E-3</v>
      </c>
    </row>
    <row r="684" spans="3:4" x14ac:dyDescent="0.3">
      <c r="C684">
        <v>180.98</v>
      </c>
      <c r="D684">
        <v>9.6683709415157377E-3</v>
      </c>
    </row>
    <row r="685" spans="3:4" x14ac:dyDescent="0.3">
      <c r="C685">
        <v>181.04</v>
      </c>
      <c r="D685">
        <v>9.6507023511495545E-3</v>
      </c>
    </row>
    <row r="686" spans="3:4" x14ac:dyDescent="0.3">
      <c r="C686">
        <v>181.1</v>
      </c>
      <c r="D686">
        <v>9.6320962435907896E-3</v>
      </c>
    </row>
    <row r="687" spans="3:4" x14ac:dyDescent="0.3">
      <c r="C687">
        <v>181.16</v>
      </c>
      <c r="D687">
        <v>9.6124301269101316E-3</v>
      </c>
    </row>
    <row r="688" spans="3:4" x14ac:dyDescent="0.3">
      <c r="C688">
        <v>181.22</v>
      </c>
      <c r="D688">
        <v>9.5915921154829057E-3</v>
      </c>
    </row>
    <row r="689" spans="3:4" x14ac:dyDescent="0.3">
      <c r="C689">
        <v>181.28</v>
      </c>
      <c r="D689">
        <v>9.5694809622768277E-3</v>
      </c>
    </row>
    <row r="690" spans="3:4" x14ac:dyDescent="0.3">
      <c r="C690">
        <v>181.34</v>
      </c>
      <c r="D690">
        <v>9.5460060503644948E-3</v>
      </c>
    </row>
    <row r="691" spans="3:4" x14ac:dyDescent="0.3">
      <c r="C691">
        <v>181.4</v>
      </c>
      <c r="D691">
        <v>9.5210712387216317E-3</v>
      </c>
    </row>
    <row r="692" spans="3:4" x14ac:dyDescent="0.3">
      <c r="C692">
        <v>181.46</v>
      </c>
      <c r="D692">
        <v>9.4946408216752352E-3</v>
      </c>
    </row>
    <row r="693" spans="3:4" x14ac:dyDescent="0.3">
      <c r="C693">
        <v>181.52</v>
      </c>
      <c r="D693">
        <v>9.4666377930195372E-3</v>
      </c>
    </row>
    <row r="694" spans="3:4" x14ac:dyDescent="0.3">
      <c r="C694">
        <v>181.58</v>
      </c>
      <c r="D694">
        <v>9.4369977356279517E-3</v>
      </c>
    </row>
    <row r="695" spans="3:4" x14ac:dyDescent="0.3">
      <c r="C695">
        <v>181.64</v>
      </c>
      <c r="D695">
        <v>9.4057157051224381E-3</v>
      </c>
    </row>
    <row r="696" spans="3:4" x14ac:dyDescent="0.3">
      <c r="C696">
        <v>181.7</v>
      </c>
      <c r="D696">
        <v>9.372744028992205E-3</v>
      </c>
    </row>
    <row r="697" spans="3:4" x14ac:dyDescent="0.3">
      <c r="C697">
        <v>181.76</v>
      </c>
      <c r="D697">
        <v>9.3380635595544034E-3</v>
      </c>
    </row>
    <row r="698" spans="3:4" x14ac:dyDescent="0.3">
      <c r="C698">
        <v>181.82</v>
      </c>
      <c r="D698">
        <v>9.301664574416682E-3</v>
      </c>
    </row>
    <row r="699" spans="3:4" x14ac:dyDescent="0.3">
      <c r="C699">
        <v>181.88</v>
      </c>
      <c r="D699">
        <v>9.2635465216953684E-3</v>
      </c>
    </row>
    <row r="700" spans="3:4" x14ac:dyDescent="0.3">
      <c r="C700">
        <v>181.94</v>
      </c>
      <c r="D700">
        <v>9.2237177462539399E-3</v>
      </c>
    </row>
    <row r="701" spans="3:4" x14ac:dyDescent="0.3">
      <c r="C701">
        <v>182</v>
      </c>
      <c r="D701">
        <v>9.1821797975216828E-3</v>
      </c>
    </row>
    <row r="702" spans="3:4" x14ac:dyDescent="0.3">
      <c r="C702">
        <v>182.06</v>
      </c>
      <c r="D702">
        <v>9.1389916303059662E-3</v>
      </c>
    </row>
    <row r="703" spans="3:4" x14ac:dyDescent="0.3">
      <c r="C703">
        <v>182.12</v>
      </c>
      <c r="D703">
        <v>9.0941867486065819E-3</v>
      </c>
    </row>
    <row r="704" spans="3:4" x14ac:dyDescent="0.3">
      <c r="C704">
        <v>182.18</v>
      </c>
      <c r="D704">
        <v>9.0477710668161772E-3</v>
      </c>
    </row>
    <row r="705" spans="3:4" x14ac:dyDescent="0.3">
      <c r="C705">
        <v>182.24</v>
      </c>
      <c r="D705">
        <v>8.9998092181684305E-3</v>
      </c>
    </row>
    <row r="706" spans="3:4" x14ac:dyDescent="0.3">
      <c r="C706">
        <v>182.3</v>
      </c>
      <c r="D706">
        <v>8.9503563909359828E-3</v>
      </c>
    </row>
    <row r="707" spans="3:4" x14ac:dyDescent="0.3">
      <c r="C707">
        <v>182.35999999999999</v>
      </c>
      <c r="D707">
        <v>8.8994743076162963E-3</v>
      </c>
    </row>
    <row r="708" spans="3:4" x14ac:dyDescent="0.3">
      <c r="C708">
        <v>182.42</v>
      </c>
      <c r="D708">
        <v>8.8472308375961688E-3</v>
      </c>
    </row>
    <row r="709" spans="3:4" x14ac:dyDescent="0.3">
      <c r="C709">
        <v>182.48</v>
      </c>
      <c r="D709">
        <v>8.7936995990293854E-3</v>
      </c>
    </row>
    <row r="710" spans="3:4" x14ac:dyDescent="0.3">
      <c r="C710">
        <v>182.54</v>
      </c>
      <c r="D710">
        <v>8.7389595509329374E-3</v>
      </c>
    </row>
    <row r="711" spans="3:4" x14ac:dyDescent="0.3">
      <c r="C711">
        <v>182.6</v>
      </c>
      <c r="D711">
        <v>8.6830945765604284E-3</v>
      </c>
    </row>
    <row r="712" spans="3:4" x14ac:dyDescent="0.3">
      <c r="C712">
        <v>182.66</v>
      </c>
      <c r="D712">
        <v>8.6261930591696352E-3</v>
      </c>
    </row>
    <row r="713" spans="3:4" x14ac:dyDescent="0.3">
      <c r="C713">
        <v>182.72</v>
      </c>
      <c r="D713">
        <v>8.5683309131085305E-3</v>
      </c>
    </row>
    <row r="714" spans="3:4" x14ac:dyDescent="0.3">
      <c r="C714">
        <v>182.78</v>
      </c>
      <c r="D714">
        <v>8.5096388398641139E-3</v>
      </c>
    </row>
    <row r="715" spans="3:4" x14ac:dyDescent="0.3">
      <c r="C715">
        <v>182.84</v>
      </c>
      <c r="D715">
        <v>8.4501979044696498E-3</v>
      </c>
    </row>
    <row r="716" spans="3:4" x14ac:dyDescent="0.3">
      <c r="C716">
        <v>182.9</v>
      </c>
      <c r="D716">
        <v>8.3901101502029136E-3</v>
      </c>
    </row>
    <row r="717" spans="3:4" x14ac:dyDescent="0.3">
      <c r="C717">
        <v>182.96</v>
      </c>
      <c r="D717">
        <v>8.3294799276563258E-3</v>
      </c>
    </row>
    <row r="718" spans="3:4" x14ac:dyDescent="0.3">
      <c r="C718">
        <v>183.02</v>
      </c>
      <c r="D718">
        <v>8.2684134518998236E-3</v>
      </c>
    </row>
    <row r="719" spans="3:4" x14ac:dyDescent="0.3">
      <c r="C719">
        <v>183.08</v>
      </c>
      <c r="D719">
        <v>8.2070183615396801E-3</v>
      </c>
    </row>
    <row r="720" spans="3:4" x14ac:dyDescent="0.3">
      <c r="C720">
        <v>183.14</v>
      </c>
      <c r="D720">
        <v>8.1454032812154561E-3</v>
      </c>
    </row>
    <row r="721" spans="3:4" x14ac:dyDescent="0.3">
      <c r="C721">
        <v>183.2</v>
      </c>
      <c r="D721">
        <v>8.0836773890969153E-3</v>
      </c>
    </row>
    <row r="722" spans="3:4" x14ac:dyDescent="0.3">
      <c r="C722">
        <v>183.26</v>
      </c>
      <c r="D722">
        <v>8.0219680703325618E-3</v>
      </c>
    </row>
    <row r="723" spans="3:4" x14ac:dyDescent="0.3">
      <c r="C723">
        <v>183.32</v>
      </c>
      <c r="D723">
        <v>7.9603494925189582E-3</v>
      </c>
    </row>
    <row r="724" spans="3:4" x14ac:dyDescent="0.3">
      <c r="C724">
        <v>183.38</v>
      </c>
      <c r="D724">
        <v>7.8989468320986231E-3</v>
      </c>
    </row>
    <row r="725" spans="3:4" x14ac:dyDescent="0.3">
      <c r="C725">
        <v>183.44</v>
      </c>
      <c r="D725">
        <v>7.8378673170696692E-3</v>
      </c>
    </row>
    <row r="726" spans="3:4" x14ac:dyDescent="0.3">
      <c r="C726">
        <v>183.5</v>
      </c>
      <c r="D726">
        <v>7.777216696405265E-3</v>
      </c>
    </row>
    <row r="727" spans="3:4" x14ac:dyDescent="0.3">
      <c r="C727">
        <v>183.56</v>
      </c>
      <c r="D727">
        <v>7.7170988700125034E-3</v>
      </c>
    </row>
    <row r="728" spans="3:4" x14ac:dyDescent="0.3">
      <c r="C728">
        <v>183.62</v>
      </c>
      <c r="D728">
        <v>7.6576155341958026E-3</v>
      </c>
    </row>
    <row r="729" spans="3:4" x14ac:dyDescent="0.3">
      <c r="C729">
        <v>183.68</v>
      </c>
      <c r="D729">
        <v>7.5988658439235688E-3</v>
      </c>
    </row>
    <row r="730" spans="3:4" x14ac:dyDescent="0.3">
      <c r="C730">
        <v>183.74</v>
      </c>
      <c r="D730">
        <v>7.5409460931144309E-3</v>
      </c>
    </row>
    <row r="731" spans="3:4" x14ac:dyDescent="0.3">
      <c r="C731">
        <v>183.8</v>
      </c>
      <c r="D731">
        <v>7.4839494140679407E-3</v>
      </c>
    </row>
    <row r="732" spans="3:4" x14ac:dyDescent="0.3">
      <c r="C732">
        <v>183.85999999999999</v>
      </c>
      <c r="D732">
        <v>7.4279654970653584E-3</v>
      </c>
    </row>
    <row r="733" spans="3:4" x14ac:dyDescent="0.3">
      <c r="C733">
        <v>183.92</v>
      </c>
      <c r="D733">
        <v>7.3730626768448429E-3</v>
      </c>
    </row>
    <row r="734" spans="3:4" x14ac:dyDescent="0.3">
      <c r="C734">
        <v>183.98</v>
      </c>
      <c r="D734">
        <v>7.3193617390254423E-3</v>
      </c>
    </row>
    <row r="735" spans="3:4" x14ac:dyDescent="0.3">
      <c r="C735">
        <v>184.04</v>
      </c>
      <c r="D735">
        <v>7.2669188548639043E-3</v>
      </c>
    </row>
    <row r="736" spans="3:4" x14ac:dyDescent="0.3">
      <c r="C736">
        <v>184.1</v>
      </c>
      <c r="D736">
        <v>7.2158076925516465E-3</v>
      </c>
    </row>
    <row r="737" spans="3:4" x14ac:dyDescent="0.3">
      <c r="C737">
        <v>184.16</v>
      </c>
      <c r="D737">
        <v>7.1660973866603623E-3</v>
      </c>
    </row>
    <row r="738" spans="3:4" x14ac:dyDescent="0.3">
      <c r="C738">
        <v>184.22</v>
      </c>
      <c r="D738">
        <v>7.1178523973617052E-3</v>
      </c>
    </row>
    <row r="739" spans="3:4" x14ac:dyDescent="0.3">
      <c r="C739">
        <v>184.28</v>
      </c>
      <c r="D739">
        <v>7.0711323932399371E-3</v>
      </c>
    </row>
    <row r="740" spans="3:4" x14ac:dyDescent="0.3">
      <c r="C740">
        <v>184.34</v>
      </c>
      <c r="D740">
        <v>7.0259921578444311E-3</v>
      </c>
    </row>
    <row r="741" spans="3:4" x14ac:dyDescent="0.3">
      <c r="C741">
        <v>184.4</v>
      </c>
      <c r="D741">
        <v>6.9824815199952149E-3</v>
      </c>
    </row>
    <row r="742" spans="3:4" x14ac:dyDescent="0.3">
      <c r="C742">
        <v>184.46</v>
      </c>
      <c r="D742">
        <v>6.9406453077244974E-3</v>
      </c>
    </row>
    <row r="743" spans="3:4" x14ac:dyDescent="0.3">
      <c r="C743">
        <v>184.52</v>
      </c>
      <c r="D743">
        <v>6.9005233256111262E-3</v>
      </c>
    </row>
    <row r="744" spans="3:4" x14ac:dyDescent="0.3">
      <c r="C744">
        <v>184.58</v>
      </c>
      <c r="D744">
        <v>6.8621503551434719E-3</v>
      </c>
    </row>
    <row r="745" spans="3:4" x14ac:dyDescent="0.3">
      <c r="C745">
        <v>184.64</v>
      </c>
      <c r="D745">
        <v>6.8255561776304338E-3</v>
      </c>
    </row>
    <row r="746" spans="3:4" x14ac:dyDescent="0.3">
      <c r="C746">
        <v>184.7</v>
      </c>
      <c r="D746">
        <v>6.7907656190700112E-3</v>
      </c>
    </row>
    <row r="747" spans="3:4" x14ac:dyDescent="0.3">
      <c r="C747">
        <v>184.76</v>
      </c>
      <c r="D747">
        <v>6.7577986162814241E-3</v>
      </c>
    </row>
    <row r="748" spans="3:4" x14ac:dyDescent="0.3">
      <c r="C748">
        <v>184.82</v>
      </c>
      <c r="D748">
        <v>6.7266528270624815E-3</v>
      </c>
    </row>
    <row r="749" spans="3:4" x14ac:dyDescent="0.3">
      <c r="C749">
        <v>184.88</v>
      </c>
      <c r="D749">
        <v>6.6973591423847125E-3</v>
      </c>
    </row>
    <row r="750" spans="3:4" x14ac:dyDescent="0.3">
      <c r="C750">
        <v>184.94</v>
      </c>
      <c r="D750">
        <v>6.6699383919891575E-3</v>
      </c>
    </row>
    <row r="751" spans="3:4" x14ac:dyDescent="0.3">
      <c r="C751">
        <v>185</v>
      </c>
      <c r="D751">
        <v>6.6443567963494383E-3</v>
      </c>
    </row>
    <row r="752" spans="3:4" x14ac:dyDescent="0.3">
      <c r="C752">
        <v>185.06</v>
      </c>
      <c r="D752">
        <v>6.6206472383554321E-3</v>
      </c>
    </row>
    <row r="753" spans="3:4" x14ac:dyDescent="0.3">
      <c r="C753">
        <v>185.12</v>
      </c>
      <c r="D753">
        <v>6.598783864325608E-3</v>
      </c>
    </row>
    <row r="754" spans="3:4" x14ac:dyDescent="0.3">
      <c r="C754">
        <v>185.18</v>
      </c>
      <c r="D754">
        <v>6.5787558865453922E-3</v>
      </c>
    </row>
    <row r="755" spans="3:4" x14ac:dyDescent="0.3">
      <c r="C755">
        <v>185.24</v>
      </c>
      <c r="D755">
        <v>6.5605488057431756E-3</v>
      </c>
    </row>
    <row r="756" spans="3:4" x14ac:dyDescent="0.3">
      <c r="C756">
        <v>185.3</v>
      </c>
      <c r="D756">
        <v>6.544144624109802E-3</v>
      </c>
    </row>
    <row r="757" spans="3:4" x14ac:dyDescent="0.3">
      <c r="C757">
        <v>185.35999999999999</v>
      </c>
      <c r="D757">
        <v>6.5295220684329896E-3</v>
      </c>
    </row>
    <row r="758" spans="3:4" x14ac:dyDescent="0.3">
      <c r="C758">
        <v>185.42</v>
      </c>
      <c r="D758">
        <v>6.5166568219790066E-3</v>
      </c>
    </row>
    <row r="759" spans="3:4" x14ac:dyDescent="0.3">
      <c r="C759">
        <v>185.48</v>
      </c>
      <c r="D759">
        <v>6.5055217637337319E-3</v>
      </c>
    </row>
    <row r="760" spans="3:4" x14ac:dyDescent="0.3">
      <c r="C760">
        <v>185.54</v>
      </c>
      <c r="D760">
        <v>6.4960872136008456E-3</v>
      </c>
    </row>
    <row r="761" spans="3:4" x14ac:dyDescent="0.3">
      <c r="C761">
        <v>185.6</v>
      </c>
      <c r="D761">
        <v>6.4883211821466563E-3</v>
      </c>
    </row>
    <row r="762" spans="3:4" x14ac:dyDescent="0.3">
      <c r="C762">
        <v>185.66</v>
      </c>
      <c r="D762">
        <v>6.4821896234783039E-3</v>
      </c>
    </row>
    <row r="763" spans="3:4" x14ac:dyDescent="0.3">
      <c r="C763">
        <v>185.72</v>
      </c>
      <c r="D763">
        <v>6.4776566898444967E-3</v>
      </c>
    </row>
    <row r="764" spans="3:4" x14ac:dyDescent="0.3">
      <c r="C764">
        <v>185.78</v>
      </c>
      <c r="D764">
        <v>6.4746849865555418E-3</v>
      </c>
    </row>
    <row r="765" spans="3:4" x14ac:dyDescent="0.3">
      <c r="C765">
        <v>185.84</v>
      </c>
      <c r="D765">
        <v>6.4732358258317961E-3</v>
      </c>
    </row>
    <row r="766" spans="3:4" x14ac:dyDescent="0.3">
      <c r="C766">
        <v>185.9</v>
      </c>
      <c r="D766">
        <v>6.4732694782064799E-3</v>
      </c>
    </row>
    <row r="767" spans="3:4" x14ac:dyDescent="0.3">
      <c r="C767">
        <v>185.96</v>
      </c>
      <c r="D767">
        <v>6.4747454201302028E-3</v>
      </c>
    </row>
    <row r="768" spans="3:4" x14ac:dyDescent="0.3">
      <c r="C768">
        <v>186.02</v>
      </c>
      <c r="D768">
        <v>6.4776410910870556E-3</v>
      </c>
    </row>
    <row r="769" spans="3:4" x14ac:dyDescent="0.3">
      <c r="C769">
        <v>186.07999999999998</v>
      </c>
      <c r="D769">
        <v>6.4818814903121564E-3</v>
      </c>
    </row>
    <row r="770" spans="3:4" x14ac:dyDescent="0.3">
      <c r="C770">
        <v>186.14</v>
      </c>
      <c r="D770">
        <v>6.4874240657470548E-3</v>
      </c>
    </row>
    <row r="771" spans="3:4" x14ac:dyDescent="0.3">
      <c r="C771">
        <v>186.2</v>
      </c>
      <c r="D771">
        <v>6.4942625098101678E-3</v>
      </c>
    </row>
    <row r="772" spans="3:4" x14ac:dyDescent="0.3">
      <c r="C772">
        <v>186.26</v>
      </c>
      <c r="D772">
        <v>6.5023376543270617E-3</v>
      </c>
    </row>
    <row r="773" spans="3:4" x14ac:dyDescent="0.3">
      <c r="C773">
        <v>186.32</v>
      </c>
      <c r="D773">
        <v>6.5116091767440038E-3</v>
      </c>
    </row>
    <row r="774" spans="3:4" x14ac:dyDescent="0.3">
      <c r="C774">
        <v>186.38</v>
      </c>
      <c r="D774">
        <v>6.5220374996926254E-3</v>
      </c>
    </row>
    <row r="775" spans="3:4" x14ac:dyDescent="0.3">
      <c r="C775">
        <v>186.44</v>
      </c>
      <c r="D775">
        <v>6.5335839662859505E-3</v>
      </c>
    </row>
    <row r="776" spans="3:4" x14ac:dyDescent="0.3">
      <c r="C776">
        <v>186.5</v>
      </c>
      <c r="D776">
        <v>6.5462110014155635E-3</v>
      </c>
    </row>
    <row r="777" spans="3:4" x14ac:dyDescent="0.3">
      <c r="C777">
        <v>186.56</v>
      </c>
      <c r="D777">
        <v>6.5598822581668425E-3</v>
      </c>
    </row>
    <row r="778" spans="3:4" x14ac:dyDescent="0.3">
      <c r="C778">
        <v>186.62</v>
      </c>
      <c r="D778">
        <v>6.5745627485372963E-3</v>
      </c>
    </row>
    <row r="779" spans="3:4" x14ac:dyDescent="0.3">
      <c r="C779">
        <v>186.68</v>
      </c>
      <c r="D779">
        <v>6.5902189577154756E-3</v>
      </c>
    </row>
    <row r="780" spans="3:4" x14ac:dyDescent="0.3">
      <c r="C780">
        <v>186.74</v>
      </c>
      <c r="D780">
        <v>6.6068189412549095E-3</v>
      </c>
    </row>
    <row r="781" spans="3:4" x14ac:dyDescent="0.3">
      <c r="C781">
        <v>186.8</v>
      </c>
      <c r="D781">
        <v>6.624332404559171E-3</v>
      </c>
    </row>
    <row r="782" spans="3:4" x14ac:dyDescent="0.3">
      <c r="C782">
        <v>186.85999999999999</v>
      </c>
      <c r="D782">
        <v>6.6427307641803539E-3</v>
      </c>
    </row>
    <row r="783" spans="3:4" x14ac:dyDescent="0.3">
      <c r="C783">
        <v>186.92</v>
      </c>
      <c r="D783">
        <v>6.6619871905244446E-3</v>
      </c>
    </row>
    <row r="784" spans="3:4" x14ac:dyDescent="0.3">
      <c r="C784">
        <v>186.98</v>
      </c>
      <c r="D784">
        <v>6.682094508007802E-3</v>
      </c>
    </row>
    <row r="785" spans="3:4" x14ac:dyDescent="0.3">
      <c r="C785">
        <v>187.04</v>
      </c>
      <c r="D785">
        <v>6.702994640023309E-3</v>
      </c>
    </row>
    <row r="786" spans="3:4" x14ac:dyDescent="0.3">
      <c r="C786">
        <v>187.1</v>
      </c>
      <c r="D786">
        <v>6.7246830631117202E-3</v>
      </c>
    </row>
    <row r="787" spans="3:4" x14ac:dyDescent="0.3">
      <c r="C787">
        <v>187.16</v>
      </c>
      <c r="D787">
        <v>6.7471400118242911E-3</v>
      </c>
    </row>
    <row r="788" spans="3:4" x14ac:dyDescent="0.3">
      <c r="C788">
        <v>187.22</v>
      </c>
      <c r="D788">
        <v>6.7703654767028191E-3</v>
      </c>
    </row>
    <row r="789" spans="3:4" x14ac:dyDescent="0.3">
      <c r="C789">
        <v>187.28</v>
      </c>
      <c r="D789">
        <v>6.7943079651515146E-3</v>
      </c>
    </row>
    <row r="790" spans="3:4" x14ac:dyDescent="0.3">
      <c r="C790">
        <v>187.34</v>
      </c>
      <c r="D790">
        <v>6.8189695330170752E-3</v>
      </c>
    </row>
    <row r="791" spans="3:4" x14ac:dyDescent="0.3">
      <c r="C791">
        <v>187.4</v>
      </c>
      <c r="D791">
        <v>6.8443558513449727E-3</v>
      </c>
    </row>
    <row r="792" spans="3:4" x14ac:dyDescent="0.3">
      <c r="C792">
        <v>187.46</v>
      </c>
      <c r="D792">
        <v>6.870418624632166E-3</v>
      </c>
    </row>
    <row r="793" spans="3:4" x14ac:dyDescent="0.3">
      <c r="C793">
        <v>187.52</v>
      </c>
      <c r="D793">
        <v>6.8971836503539637E-3</v>
      </c>
    </row>
    <row r="794" spans="3:4" x14ac:dyDescent="0.3">
      <c r="C794">
        <v>187.57999999999998</v>
      </c>
      <c r="D794">
        <v>6.924604063291857E-3</v>
      </c>
    </row>
    <row r="795" spans="3:4" x14ac:dyDescent="0.3">
      <c r="C795">
        <v>187.64</v>
      </c>
      <c r="D795">
        <v>6.9526879435510922E-3</v>
      </c>
    </row>
    <row r="796" spans="3:4" x14ac:dyDescent="0.3">
      <c r="C796">
        <v>187.7</v>
      </c>
      <c r="D796">
        <v>6.9814266925081634E-3</v>
      </c>
    </row>
    <row r="797" spans="3:4" x14ac:dyDescent="0.3">
      <c r="C797">
        <v>187.76</v>
      </c>
      <c r="D797">
        <v>7.0108121488896983E-3</v>
      </c>
    </row>
    <row r="798" spans="3:4" x14ac:dyDescent="0.3">
      <c r="C798">
        <v>187.82</v>
      </c>
      <c r="D798">
        <v>7.0408363800449182E-3</v>
      </c>
    </row>
    <row r="799" spans="3:4" x14ac:dyDescent="0.3">
      <c r="C799">
        <v>187.88</v>
      </c>
      <c r="D799">
        <v>7.0714914638823137E-3</v>
      </c>
    </row>
    <row r="800" spans="3:4" x14ac:dyDescent="0.3">
      <c r="C800">
        <v>187.94</v>
      </c>
      <c r="D800">
        <v>7.1027692631254052E-3</v>
      </c>
    </row>
    <row r="801" spans="3:4" x14ac:dyDescent="0.3">
      <c r="C801">
        <v>188</v>
      </c>
      <c r="D801">
        <v>7.1346611936576564E-3</v>
      </c>
    </row>
    <row r="802" spans="3:4" x14ac:dyDescent="0.3">
      <c r="C802">
        <v>188.06</v>
      </c>
      <c r="D802">
        <v>7.1671579888345016E-3</v>
      </c>
    </row>
    <row r="803" spans="3:4" x14ac:dyDescent="0.3">
      <c r="C803">
        <v>188.12</v>
      </c>
      <c r="D803">
        <v>7.2002494617394832E-3</v>
      </c>
    </row>
    <row r="804" spans="3:4" x14ac:dyDescent="0.3">
      <c r="C804">
        <v>188.18</v>
      </c>
      <c r="D804">
        <v>7.2339242674503623E-3</v>
      </c>
    </row>
    <row r="805" spans="3:4" x14ac:dyDescent="0.3">
      <c r="C805">
        <v>188.24</v>
      </c>
      <c r="D805">
        <v>7.2681696674582255E-3</v>
      </c>
    </row>
    <row r="806" spans="3:4" x14ac:dyDescent="0.3">
      <c r="C806">
        <v>188.3</v>
      </c>
      <c r="D806">
        <v>7.3029712984466061E-3</v>
      </c>
    </row>
    <row r="807" spans="3:4" x14ac:dyDescent="0.3">
      <c r="C807">
        <v>188.35999999999999</v>
      </c>
      <c r="D807">
        <v>7.3383129476871211E-3</v>
      </c>
    </row>
    <row r="808" spans="3:4" x14ac:dyDescent="0.3">
      <c r="C808">
        <v>188.42</v>
      </c>
      <c r="D808">
        <v>7.374176337341852E-3</v>
      </c>
    </row>
    <row r="809" spans="3:4" x14ac:dyDescent="0.3">
      <c r="C809">
        <v>188.48</v>
      </c>
      <c r="D809">
        <v>7.4105409199784287E-3</v>
      </c>
    </row>
    <row r="810" spans="3:4" x14ac:dyDescent="0.3">
      <c r="C810">
        <v>188.54</v>
      </c>
      <c r="D810">
        <v>7.4473836876024196E-3</v>
      </c>
    </row>
    <row r="811" spans="3:4" x14ac:dyDescent="0.3">
      <c r="C811">
        <v>188.6</v>
      </c>
      <c r="D811">
        <v>7.4846789964890369E-3</v>
      </c>
    </row>
    <row r="812" spans="3:4" x14ac:dyDescent="0.3">
      <c r="C812">
        <v>188.66</v>
      </c>
      <c r="D812">
        <v>7.5223984100542185E-3</v>
      </c>
    </row>
    <row r="813" spans="3:4" x14ac:dyDescent="0.3">
      <c r="C813">
        <v>188.72</v>
      </c>
      <c r="D813">
        <v>7.5605105619410981E-3</v>
      </c>
    </row>
    <row r="814" spans="3:4" x14ac:dyDescent="0.3">
      <c r="C814">
        <v>188.78</v>
      </c>
      <c r="D814">
        <v>7.5989810414120547E-3</v>
      </c>
    </row>
    <row r="815" spans="3:4" x14ac:dyDescent="0.3">
      <c r="C815">
        <v>188.84</v>
      </c>
      <c r="D815">
        <v>7.6377723030277992E-3</v>
      </c>
    </row>
    <row r="816" spans="3:4" x14ac:dyDescent="0.3">
      <c r="C816">
        <v>188.9</v>
      </c>
      <c r="D816">
        <v>7.676843602463743E-3</v>
      </c>
    </row>
    <row r="817" spans="3:4" x14ac:dyDescent="0.3">
      <c r="C817">
        <v>188.96</v>
      </c>
      <c r="D817">
        <v>7.7161509601594578E-3</v>
      </c>
    </row>
    <row r="818" spans="3:4" x14ac:dyDescent="0.3">
      <c r="C818">
        <v>189.02</v>
      </c>
      <c r="D818">
        <v>7.7556471543201496E-3</v>
      </c>
    </row>
    <row r="819" spans="3:4" x14ac:dyDescent="0.3">
      <c r="C819">
        <v>189.07999999999998</v>
      </c>
      <c r="D819">
        <v>7.7952817445898657E-3</v>
      </c>
    </row>
    <row r="820" spans="3:4" x14ac:dyDescent="0.3">
      <c r="C820">
        <v>189.14</v>
      </c>
      <c r="D820">
        <v>7.8350011274956732E-3</v>
      </c>
    </row>
    <row r="821" spans="3:4" x14ac:dyDescent="0.3">
      <c r="C821">
        <v>189.2</v>
      </c>
      <c r="D821">
        <v>7.8747486245205611E-3</v>
      </c>
    </row>
    <row r="822" spans="3:4" x14ac:dyDescent="0.3">
      <c r="C822">
        <v>189.26</v>
      </c>
      <c r="D822">
        <v>7.9144831287754382E-3</v>
      </c>
    </row>
    <row r="823" spans="3:4" x14ac:dyDescent="0.3">
      <c r="C823">
        <v>189.32</v>
      </c>
      <c r="D823">
        <v>7.9541068555626909E-3</v>
      </c>
    </row>
    <row r="824" spans="3:4" x14ac:dyDescent="0.3">
      <c r="C824">
        <v>189.38</v>
      </c>
      <c r="D824">
        <v>7.9935717396073282E-3</v>
      </c>
    </row>
    <row r="825" spans="3:4" x14ac:dyDescent="0.3">
      <c r="C825">
        <v>189.44</v>
      </c>
      <c r="D825">
        <v>8.0328103627590724E-3</v>
      </c>
    </row>
    <row r="826" spans="3:4" x14ac:dyDescent="0.3">
      <c r="C826">
        <v>189.5</v>
      </c>
      <c r="D826">
        <v>8.0717531734638085E-3</v>
      </c>
    </row>
    <row r="827" spans="3:4" x14ac:dyDescent="0.3">
      <c r="C827">
        <v>189.56</v>
      </c>
      <c r="D827">
        <v>8.1103287730124821E-3</v>
      </c>
    </row>
    <row r="828" spans="3:4" x14ac:dyDescent="0.3">
      <c r="C828">
        <v>189.62</v>
      </c>
      <c r="D828">
        <v>8.1484642323092701E-3</v>
      </c>
    </row>
    <row r="829" spans="3:4" x14ac:dyDescent="0.3">
      <c r="C829">
        <v>189.68</v>
      </c>
      <c r="D829">
        <v>8.1860854375689022E-3</v>
      </c>
    </row>
    <row r="830" spans="3:4" x14ac:dyDescent="0.3">
      <c r="C830">
        <v>189.74</v>
      </c>
      <c r="D830">
        <v>8.2231174630198779E-3</v>
      </c>
    </row>
    <row r="831" spans="3:4" x14ac:dyDescent="0.3">
      <c r="C831">
        <v>189.8</v>
      </c>
      <c r="D831">
        <v>8.2594849683616297E-3</v>
      </c>
    </row>
    <row r="832" spans="3:4" x14ac:dyDescent="0.3">
      <c r="C832">
        <v>189.85999999999999</v>
      </c>
      <c r="D832">
        <v>8.2951126184031623E-3</v>
      </c>
    </row>
    <row r="833" spans="3:4" x14ac:dyDescent="0.3">
      <c r="C833">
        <v>189.92</v>
      </c>
      <c r="D833">
        <v>8.3299255220021448E-3</v>
      </c>
    </row>
    <row r="834" spans="3:4" x14ac:dyDescent="0.3">
      <c r="C834">
        <v>189.98</v>
      </c>
      <c r="D834">
        <v>8.3638496871299879E-3</v>
      </c>
    </row>
    <row r="835" spans="3:4" x14ac:dyDescent="0.3">
      <c r="C835">
        <v>190.04</v>
      </c>
      <c r="D835">
        <v>8.3968124886153375E-3</v>
      </c>
    </row>
    <row r="836" spans="3:4" x14ac:dyDescent="0.3">
      <c r="C836">
        <v>190.1</v>
      </c>
      <c r="D836">
        <v>8.4287431448672387E-3</v>
      </c>
    </row>
    <row r="837" spans="3:4" x14ac:dyDescent="0.3">
      <c r="C837">
        <v>190.16</v>
      </c>
      <c r="D837">
        <v>8.4595731996558819E-3</v>
      </c>
    </row>
    <row r="838" spans="3:4" x14ac:dyDescent="0.3">
      <c r="C838">
        <v>190.22</v>
      </c>
      <c r="D838">
        <v>8.4892370048351758E-3</v>
      </c>
    </row>
    <row r="839" spans="3:4" x14ac:dyDescent="0.3">
      <c r="C839">
        <v>190.28</v>
      </c>
      <c r="D839">
        <v>8.5176721997317628E-3</v>
      </c>
    </row>
    <row r="840" spans="3:4" x14ac:dyDescent="0.3">
      <c r="C840">
        <v>190.34</v>
      </c>
      <c r="D840">
        <v>8.5448201828021691E-3</v>
      </c>
    </row>
    <row r="841" spans="3:4" x14ac:dyDescent="0.3">
      <c r="C841">
        <v>190.4</v>
      </c>
      <c r="D841">
        <v>8.570626571076382E-3</v>
      </c>
    </row>
    <row r="842" spans="3:4" x14ac:dyDescent="0.3">
      <c r="C842">
        <v>190.46</v>
      </c>
      <c r="D842">
        <v>8.5950416428652587E-3</v>
      </c>
    </row>
    <row r="843" spans="3:4" x14ac:dyDescent="0.3">
      <c r="C843">
        <v>190.52</v>
      </c>
      <c r="D843">
        <v>8.6180207592123394E-3</v>
      </c>
    </row>
    <row r="844" spans="3:4" x14ac:dyDescent="0.3">
      <c r="C844">
        <v>190.57999999999998</v>
      </c>
      <c r="D844">
        <v>8.6395247596200847E-3</v>
      </c>
    </row>
    <row r="845" spans="3:4" x14ac:dyDescent="0.3">
      <c r="C845">
        <v>190.64</v>
      </c>
      <c r="D845">
        <v>8.6595203276773371E-3</v>
      </c>
    </row>
    <row r="846" spans="3:4" x14ac:dyDescent="0.3">
      <c r="C846">
        <v>190.7</v>
      </c>
      <c r="D846">
        <v>8.6779803223596547E-3</v>
      </c>
    </row>
    <row r="847" spans="3:4" x14ac:dyDescent="0.3">
      <c r="C847">
        <v>190.76</v>
      </c>
      <c r="D847">
        <v>8.694884070967919E-3</v>
      </c>
    </row>
    <row r="848" spans="3:4" x14ac:dyDescent="0.3">
      <c r="C848">
        <v>190.82</v>
      </c>
      <c r="D848">
        <v>8.7102176199119145E-3</v>
      </c>
    </row>
    <row r="849" spans="3:4" x14ac:dyDescent="0.3">
      <c r="C849">
        <v>190.88</v>
      </c>
      <c r="D849">
        <v>8.7239739398348917E-3</v>
      </c>
    </row>
    <row r="850" spans="3:4" x14ac:dyDescent="0.3">
      <c r="C850">
        <v>190.94</v>
      </c>
      <c r="D850">
        <v>8.7361530819100048E-3</v>
      </c>
    </row>
    <row r="851" spans="3:4" x14ac:dyDescent="0.3">
      <c r="C851">
        <v>191</v>
      </c>
      <c r="D851">
        <v>8.746762282518545E-3</v>
      </c>
    </row>
    <row r="852" spans="3:4" x14ac:dyDescent="0.3">
      <c r="C852">
        <v>191.06</v>
      </c>
      <c r="D852">
        <v>8.7558160139402721E-3</v>
      </c>
    </row>
    <row r="853" spans="3:4" x14ac:dyDescent="0.3">
      <c r="C853">
        <v>191.12</v>
      </c>
      <c r="D853">
        <v>8.7633359791445924E-3</v>
      </c>
    </row>
    <row r="854" spans="3:4" x14ac:dyDescent="0.3">
      <c r="C854">
        <v>191.18</v>
      </c>
      <c r="D854">
        <v>8.7693510492646409E-3</v>
      </c>
    </row>
    <row r="855" spans="3:4" x14ac:dyDescent="0.3">
      <c r="C855">
        <v>191.24</v>
      </c>
      <c r="D855">
        <v>8.7738971428592966E-3</v>
      </c>
    </row>
    <row r="856" spans="3:4" x14ac:dyDescent="0.3">
      <c r="C856">
        <v>191.3</v>
      </c>
      <c r="D856">
        <v>8.7770170466171075E-3</v>
      </c>
    </row>
    <row r="857" spans="3:4" x14ac:dyDescent="0.3">
      <c r="C857">
        <v>191.35999999999999</v>
      </c>
      <c r="D857">
        <v>8.7787601777248887E-3</v>
      </c>
    </row>
    <row r="858" spans="3:4" x14ac:dyDescent="0.3">
      <c r="C858">
        <v>191.42</v>
      </c>
      <c r="D858">
        <v>8.7791822887071467E-3</v>
      </c>
    </row>
    <row r="859" spans="3:4" x14ac:dyDescent="0.3">
      <c r="C859">
        <v>191.48</v>
      </c>
      <c r="D859">
        <v>8.7783451161345047E-3</v>
      </c>
    </row>
    <row r="860" spans="3:4" x14ac:dyDescent="0.3">
      <c r="C860">
        <v>191.54</v>
      </c>
      <c r="D860">
        <v>8.7763159751931986E-3</v>
      </c>
    </row>
    <row r="861" spans="3:4" x14ac:dyDescent="0.3">
      <c r="C861">
        <v>191.6</v>
      </c>
      <c r="D861">
        <v>8.7731673026975078E-3</v>
      </c>
    </row>
    <row r="862" spans="3:4" x14ac:dyDescent="0.3">
      <c r="C862">
        <v>191.66</v>
      </c>
      <c r="D862">
        <v>8.7689761517053284E-3</v>
      </c>
    </row>
    <row r="863" spans="3:4" x14ac:dyDescent="0.3">
      <c r="C863">
        <v>191.72</v>
      </c>
      <c r="D863">
        <v>8.7638236414576045E-3</v>
      </c>
    </row>
    <row r="864" spans="3:4" x14ac:dyDescent="0.3">
      <c r="C864">
        <v>191.78</v>
      </c>
      <c r="D864">
        <v>8.7577943668981171E-3</v>
      </c>
    </row>
    <row r="865" spans="3:4" x14ac:dyDescent="0.3">
      <c r="C865">
        <v>191.84</v>
      </c>
      <c r="D865">
        <v>8.7509757725340951E-3</v>
      </c>
    </row>
    <row r="866" spans="3:4" x14ac:dyDescent="0.3">
      <c r="C866">
        <v>191.9</v>
      </c>
      <c r="D866">
        <v>8.743440411687264E-3</v>
      </c>
    </row>
    <row r="867" spans="3:4" x14ac:dyDescent="0.3">
      <c r="C867">
        <v>191.96</v>
      </c>
      <c r="D867">
        <v>8.7352991584128143E-3</v>
      </c>
    </row>
    <row r="868" spans="3:4" x14ac:dyDescent="0.3">
      <c r="C868">
        <v>192.02</v>
      </c>
      <c r="D868">
        <v>8.7266594711730601E-3</v>
      </c>
    </row>
    <row r="869" spans="3:4" x14ac:dyDescent="0.3">
      <c r="C869">
        <v>192.07999999999998</v>
      </c>
      <c r="D869">
        <v>8.7175948429004842E-3</v>
      </c>
    </row>
    <row r="870" spans="3:4" x14ac:dyDescent="0.3">
      <c r="C870">
        <v>192.14</v>
      </c>
      <c r="D870">
        <v>8.7081967625071109E-3</v>
      </c>
    </row>
    <row r="871" spans="3:4" x14ac:dyDescent="0.3">
      <c r="C871">
        <v>192.2</v>
      </c>
      <c r="D871">
        <v>8.698555376618157E-3</v>
      </c>
    </row>
    <row r="872" spans="3:4" x14ac:dyDescent="0.3">
      <c r="C872">
        <v>192.26</v>
      </c>
      <c r="D872">
        <v>8.6887587805296405E-3</v>
      </c>
    </row>
    <row r="873" spans="3:4" x14ac:dyDescent="0.3">
      <c r="C873">
        <v>192.32</v>
      </c>
      <c r="D873">
        <v>8.6788923238893118E-3</v>
      </c>
    </row>
    <row r="874" spans="3:4" x14ac:dyDescent="0.3">
      <c r="C874">
        <v>192.38</v>
      </c>
      <c r="D874">
        <v>8.6690379380260744E-3</v>
      </c>
    </row>
    <row r="875" spans="3:4" x14ac:dyDescent="0.3">
      <c r="C875">
        <v>192.44</v>
      </c>
      <c r="D875">
        <v>8.6592734917506197E-3</v>
      </c>
    </row>
    <row r="876" spans="3:4" x14ac:dyDescent="0.3">
      <c r="C876">
        <v>192.5</v>
      </c>
      <c r="D876">
        <v>8.6496721822710426E-3</v>
      </c>
    </row>
    <row r="877" spans="3:4" x14ac:dyDescent="0.3">
      <c r="C877">
        <v>192.56</v>
      </c>
      <c r="D877">
        <v>8.6402675310862324E-3</v>
      </c>
    </row>
    <row r="878" spans="3:4" x14ac:dyDescent="0.3">
      <c r="C878">
        <v>192.62</v>
      </c>
      <c r="D878">
        <v>8.6311938006512923E-3</v>
      </c>
    </row>
    <row r="879" spans="3:4" x14ac:dyDescent="0.3">
      <c r="C879">
        <v>192.68</v>
      </c>
      <c r="D879">
        <v>8.6224690508031315E-3</v>
      </c>
    </row>
    <row r="880" spans="3:4" x14ac:dyDescent="0.3">
      <c r="C880">
        <v>192.74</v>
      </c>
      <c r="D880">
        <v>8.6141426446611491E-3</v>
      </c>
    </row>
    <row r="881" spans="3:4" x14ac:dyDescent="0.3">
      <c r="C881">
        <v>192.8</v>
      </c>
      <c r="D881">
        <v>8.6062569636394734E-3</v>
      </c>
    </row>
    <row r="882" spans="3:4" x14ac:dyDescent="0.3">
      <c r="C882">
        <v>192.85999999999999</v>
      </c>
      <c r="D882">
        <v>8.5988471294233277E-3</v>
      </c>
    </row>
    <row r="883" spans="3:4" x14ac:dyDescent="0.3">
      <c r="C883">
        <v>192.92</v>
      </c>
      <c r="D883">
        <v>8.5919407964726979E-3</v>
      </c>
    </row>
    <row r="884" spans="3:4" x14ac:dyDescent="0.3">
      <c r="C884">
        <v>192.98</v>
      </c>
      <c r="D884">
        <v>8.58555801776896E-3</v>
      </c>
    </row>
    <row r="885" spans="3:4" x14ac:dyDescent="0.3">
      <c r="C885">
        <v>193.04</v>
      </c>
      <c r="D885">
        <v>8.5797111857834323E-3</v>
      </c>
    </row>
    <row r="886" spans="3:4" x14ac:dyDescent="0.3">
      <c r="C886">
        <v>193.1</v>
      </c>
      <c r="D886">
        <v>8.5744050498783274E-3</v>
      </c>
    </row>
    <row r="887" spans="3:4" x14ac:dyDescent="0.3">
      <c r="C887">
        <v>193.16</v>
      </c>
      <c r="D887">
        <v>8.5696368105578052E-3</v>
      </c>
    </row>
    <row r="888" spans="3:4" x14ac:dyDescent="0.3">
      <c r="C888">
        <v>193.22</v>
      </c>
      <c r="D888">
        <v>8.5653962901793088E-3</v>
      </c>
    </row>
    <row r="889" spans="3:4" x14ac:dyDescent="0.3">
      <c r="C889">
        <v>193.28</v>
      </c>
      <c r="D889">
        <v>8.561666178921918E-3</v>
      </c>
    </row>
    <row r="890" spans="3:4" x14ac:dyDescent="0.3">
      <c r="C890">
        <v>193.34</v>
      </c>
      <c r="D890">
        <v>8.5584223539986407E-3</v>
      </c>
    </row>
    <row r="891" spans="3:4" x14ac:dyDescent="0.3">
      <c r="C891">
        <v>193.4</v>
      </c>
      <c r="D891">
        <v>8.5556342693027133E-3</v>
      </c>
    </row>
    <row r="892" spans="3:4" x14ac:dyDescent="0.3">
      <c r="C892">
        <v>193.46</v>
      </c>
      <c r="D892">
        <v>8.553265411903729E-3</v>
      </c>
    </row>
    <row r="893" spans="3:4" x14ac:dyDescent="0.3">
      <c r="C893">
        <v>193.52</v>
      </c>
      <c r="D893">
        <v>8.5512738210668463E-3</v>
      </c>
    </row>
    <row r="894" spans="3:4" x14ac:dyDescent="0.3">
      <c r="C894">
        <v>193.57999999999998</v>
      </c>
      <c r="D894">
        <v>8.5496126647666652E-3</v>
      </c>
    </row>
    <row r="895" spans="3:4" x14ac:dyDescent="0.3">
      <c r="C895">
        <v>193.64</v>
      </c>
      <c r="D895">
        <v>8.5482308680149034E-3</v>
      </c>
    </row>
    <row r="896" spans="3:4" x14ac:dyDescent="0.3">
      <c r="C896">
        <v>193.7</v>
      </c>
      <c r="D896">
        <v>8.5470737867263044E-3</v>
      </c>
    </row>
    <row r="897" spans="3:4" x14ac:dyDescent="0.3">
      <c r="C897">
        <v>193.76</v>
      </c>
      <c r="D897">
        <v>8.5460839203171934E-3</v>
      </c>
    </row>
    <row r="898" spans="3:4" x14ac:dyDescent="0.3">
      <c r="C898">
        <v>193.82</v>
      </c>
      <c r="D898">
        <v>8.5452201071691651E-3</v>
      </c>
    </row>
    <row r="899" spans="3:4" x14ac:dyDescent="0.3">
      <c r="C899">
        <v>193.88</v>
      </c>
      <c r="D899">
        <v>8.5443857891707269E-3</v>
      </c>
    </row>
    <row r="900" spans="3:4" x14ac:dyDescent="0.3">
      <c r="C900">
        <v>193.94</v>
      </c>
      <c r="D900">
        <v>8.5435366847560999E-3</v>
      </c>
    </row>
    <row r="901" spans="3:4" x14ac:dyDescent="0.3">
      <c r="C901">
        <v>194</v>
      </c>
      <c r="D901">
        <v>8.5426296983462623E-3</v>
      </c>
    </row>
    <row r="902" spans="3:4" x14ac:dyDescent="0.3">
      <c r="C902">
        <v>194.06</v>
      </c>
      <c r="D902">
        <v>8.5415691584448412E-3</v>
      </c>
    </row>
    <row r="903" spans="3:4" x14ac:dyDescent="0.3">
      <c r="C903">
        <v>194.12</v>
      </c>
      <c r="D903">
        <v>8.5403138827093716E-3</v>
      </c>
    </row>
    <row r="904" spans="3:4" x14ac:dyDescent="0.3">
      <c r="C904">
        <v>194.18</v>
      </c>
      <c r="D904">
        <v>8.5388079867588541E-3</v>
      </c>
    </row>
    <row r="905" spans="3:4" x14ac:dyDescent="0.3">
      <c r="C905">
        <v>194.24</v>
      </c>
      <c r="D905">
        <v>8.5369988952984331E-3</v>
      </c>
    </row>
    <row r="906" spans="3:4" x14ac:dyDescent="0.3">
      <c r="C906">
        <v>194.3</v>
      </c>
      <c r="D906">
        <v>8.5348380489097837E-3</v>
      </c>
    </row>
    <row r="907" spans="3:4" x14ac:dyDescent="0.3">
      <c r="C907">
        <v>194.35999999999999</v>
      </c>
      <c r="D907">
        <v>8.5322815702838645E-3</v>
      </c>
    </row>
    <row r="908" spans="3:4" x14ac:dyDescent="0.3">
      <c r="C908">
        <v>194.42</v>
      </c>
      <c r="D908">
        <v>8.5292908827931165E-3</v>
      </c>
    </row>
    <row r="909" spans="3:4" x14ac:dyDescent="0.3">
      <c r="C909">
        <v>194.48</v>
      </c>
      <c r="D909">
        <v>8.5258332747940001E-3</v>
      </c>
    </row>
    <row r="910" spans="3:4" x14ac:dyDescent="0.3">
      <c r="C910">
        <v>194.54</v>
      </c>
      <c r="D910">
        <v>8.5218824036178351E-3</v>
      </c>
    </row>
    <row r="911" spans="3:4" x14ac:dyDescent="0.3">
      <c r="C911">
        <v>194.6</v>
      </c>
      <c r="D911">
        <v>8.5174379056257715E-3</v>
      </c>
    </row>
    <row r="912" spans="3:4" x14ac:dyDescent="0.3">
      <c r="C912">
        <v>194.66</v>
      </c>
      <c r="D912">
        <v>8.5124511749969014E-3</v>
      </c>
    </row>
    <row r="913" spans="3:4" x14ac:dyDescent="0.3">
      <c r="C913">
        <v>194.72</v>
      </c>
      <c r="D913">
        <v>8.5069346123691318E-3</v>
      </c>
    </row>
    <row r="914" spans="3:4" x14ac:dyDescent="0.3">
      <c r="C914">
        <v>194.78</v>
      </c>
      <c r="D914">
        <v>8.5008910318463173E-3</v>
      </c>
    </row>
    <row r="915" spans="3:4" x14ac:dyDescent="0.3">
      <c r="C915">
        <v>194.84</v>
      </c>
      <c r="D915">
        <v>8.4943310697567845E-3</v>
      </c>
    </row>
    <row r="916" spans="3:4" x14ac:dyDescent="0.3">
      <c r="C916">
        <v>194.9</v>
      </c>
      <c r="D916">
        <v>8.4872732392228655E-3</v>
      </c>
    </row>
    <row r="917" spans="3:4" x14ac:dyDescent="0.3">
      <c r="C917">
        <v>194.96</v>
      </c>
      <c r="D917">
        <v>8.4797439025951025E-3</v>
      </c>
    </row>
    <row r="918" spans="3:4" x14ac:dyDescent="0.3">
      <c r="C918">
        <v>195.02</v>
      </c>
      <c r="D918">
        <v>8.4717771619441037E-3</v>
      </c>
    </row>
    <row r="919" spans="3:4" x14ac:dyDescent="0.3">
      <c r="C919">
        <v>195.07999999999998</v>
      </c>
      <c r="D919">
        <v>8.4634146686560097E-3</v>
      </c>
    </row>
    <row r="920" spans="3:4" x14ac:dyDescent="0.3">
      <c r="C920">
        <v>195.14</v>
      </c>
      <c r="D920">
        <v>8.454723338179369E-3</v>
      </c>
    </row>
    <row r="921" spans="3:4" x14ac:dyDescent="0.3">
      <c r="C921">
        <v>195.2</v>
      </c>
      <c r="D921">
        <v>8.4457243065393407E-3</v>
      </c>
    </row>
    <row r="922" spans="3:4" x14ac:dyDescent="0.3">
      <c r="C922">
        <v>195.26</v>
      </c>
      <c r="D922">
        <v>8.4364967813539884E-3</v>
      </c>
    </row>
    <row r="923" spans="3:4" x14ac:dyDescent="0.3">
      <c r="C923">
        <v>195.32</v>
      </c>
      <c r="D923">
        <v>8.4271091770367953E-3</v>
      </c>
    </row>
    <row r="924" spans="3:4" x14ac:dyDescent="0.3">
      <c r="C924">
        <v>195.38</v>
      </c>
      <c r="D924">
        <v>8.4176353856432497E-3</v>
      </c>
    </row>
    <row r="925" spans="3:4" x14ac:dyDescent="0.3">
      <c r="C925">
        <v>195.44</v>
      </c>
      <c r="D925">
        <v>8.408154167639955E-3</v>
      </c>
    </row>
    <row r="926" spans="3:4" x14ac:dyDescent="0.3">
      <c r="C926">
        <v>195.5</v>
      </c>
      <c r="D926">
        <v>8.3987484904870322E-3</v>
      </c>
    </row>
    <row r="927" spans="3:4" x14ac:dyDescent="0.3">
      <c r="C927">
        <v>195.56</v>
      </c>
      <c r="D927">
        <v>8.3895048215869815E-3</v>
      </c>
    </row>
    <row r="928" spans="3:4" x14ac:dyDescent="0.3">
      <c r="C928">
        <v>195.62</v>
      </c>
      <c r="D928">
        <v>8.3805123825654426E-3</v>
      </c>
    </row>
    <row r="929" spans="3:4" x14ac:dyDescent="0.3">
      <c r="C929">
        <v>195.68</v>
      </c>
      <c r="D929">
        <v>8.3718623721826223E-3</v>
      </c>
    </row>
    <row r="930" spans="3:4" x14ac:dyDescent="0.3">
      <c r="C930">
        <v>195.74</v>
      </c>
      <c r="D930">
        <v>8.3636471654263411E-3</v>
      </c>
    </row>
    <row r="931" spans="3:4" x14ac:dyDescent="0.3">
      <c r="C931">
        <v>195.8</v>
      </c>
      <c r="D931">
        <v>8.3559594965063391E-3</v>
      </c>
    </row>
    <row r="932" spans="3:4" x14ac:dyDescent="0.3">
      <c r="C932">
        <v>195.85999999999999</v>
      </c>
      <c r="D932">
        <v>8.3488916335552454E-3</v>
      </c>
    </row>
    <row r="933" spans="3:4" x14ac:dyDescent="0.3">
      <c r="C933">
        <v>195.92</v>
      </c>
      <c r="D933">
        <v>8.3425345528435994E-3</v>
      </c>
    </row>
    <row r="934" spans="3:4" x14ac:dyDescent="0.3">
      <c r="C934">
        <v>195.98</v>
      </c>
      <c r="D934">
        <v>8.3369949965923073E-3</v>
      </c>
    </row>
    <row r="935" spans="3:4" x14ac:dyDescent="0.3">
      <c r="C935">
        <v>196.04</v>
      </c>
      <c r="D935">
        <v>8.3323435570628792E-3</v>
      </c>
    </row>
    <row r="936" spans="3:4" x14ac:dyDescent="0.3">
      <c r="C936">
        <v>196.1</v>
      </c>
      <c r="D936">
        <v>8.3286430365753644E-3</v>
      </c>
    </row>
    <row r="937" spans="3:4" x14ac:dyDescent="0.3">
      <c r="C937">
        <v>196.16</v>
      </c>
      <c r="D937">
        <v>8.3259885269085093E-3</v>
      </c>
    </row>
    <row r="938" spans="3:4" x14ac:dyDescent="0.3">
      <c r="C938">
        <v>196.22</v>
      </c>
      <c r="D938">
        <v>8.3244527075230501E-3</v>
      </c>
    </row>
    <row r="939" spans="3:4" x14ac:dyDescent="0.3">
      <c r="C939">
        <v>196.28</v>
      </c>
      <c r="D939">
        <v>8.3241209038973692E-3</v>
      </c>
    </row>
    <row r="940" spans="3:4" x14ac:dyDescent="0.3">
      <c r="C940">
        <v>196.34</v>
      </c>
      <c r="D940">
        <v>8.3250359258983438E-3</v>
      </c>
    </row>
    <row r="941" spans="3:4" x14ac:dyDescent="0.3">
      <c r="C941">
        <v>196.4</v>
      </c>
      <c r="D941">
        <v>8.3272340511514747E-3</v>
      </c>
    </row>
    <row r="942" spans="3:4" x14ac:dyDescent="0.3">
      <c r="C942">
        <v>196.46</v>
      </c>
      <c r="D942">
        <v>8.3307775259188772E-3</v>
      </c>
    </row>
    <row r="943" spans="3:4" x14ac:dyDescent="0.3">
      <c r="C943">
        <v>196.52</v>
      </c>
      <c r="D943">
        <v>8.3357041674697752E-3</v>
      </c>
    </row>
    <row r="944" spans="3:4" x14ac:dyDescent="0.3">
      <c r="C944">
        <v>196.57999999999998</v>
      </c>
      <c r="D944">
        <v>8.3420434011196726E-3</v>
      </c>
    </row>
    <row r="945" spans="3:4" x14ac:dyDescent="0.3">
      <c r="C945">
        <v>196.64</v>
      </c>
      <c r="D945">
        <v>8.3498159389326452E-3</v>
      </c>
    </row>
    <row r="946" spans="3:4" x14ac:dyDescent="0.3">
      <c r="C946">
        <v>196.7</v>
      </c>
      <c r="D946">
        <v>8.3590335281388383E-3</v>
      </c>
    </row>
    <row r="947" spans="3:4" x14ac:dyDescent="0.3">
      <c r="C947">
        <v>196.76</v>
      </c>
      <c r="D947">
        <v>8.3696987706199689E-3</v>
      </c>
    </row>
    <row r="948" spans="3:4" x14ac:dyDescent="0.3">
      <c r="C948">
        <v>196.82</v>
      </c>
      <c r="D948">
        <v>8.3818050141439681E-3</v>
      </c>
    </row>
    <row r="949" spans="3:4" x14ac:dyDescent="0.3">
      <c r="C949">
        <v>196.88</v>
      </c>
      <c r="D949">
        <v>8.3953363153686875E-3</v>
      </c>
    </row>
    <row r="950" spans="3:4" x14ac:dyDescent="0.3">
      <c r="C950">
        <v>196.94</v>
      </c>
      <c r="D950">
        <v>8.4102674739906739E-3</v>
      </c>
    </row>
    <row r="951" spans="3:4" x14ac:dyDescent="0.3">
      <c r="C951">
        <v>197</v>
      </c>
      <c r="D951">
        <v>8.4265641367946148E-3</v>
      </c>
    </row>
    <row r="952" spans="3:4" x14ac:dyDescent="0.3">
      <c r="C952">
        <v>197.06</v>
      </c>
      <c r="D952">
        <v>8.4441829697678109E-3</v>
      </c>
    </row>
    <row r="953" spans="3:4" x14ac:dyDescent="0.3">
      <c r="C953">
        <v>197.12</v>
      </c>
      <c r="D953">
        <v>8.4630718958874467E-3</v>
      </c>
    </row>
    <row r="954" spans="3:4" x14ac:dyDescent="0.3">
      <c r="C954">
        <v>197.18</v>
      </c>
      <c r="D954">
        <v>8.4831890233479177E-3</v>
      </c>
    </row>
    <row r="955" spans="3:4" x14ac:dyDescent="0.3">
      <c r="C955">
        <v>197.24</v>
      </c>
      <c r="D955">
        <v>8.50443004715957E-3</v>
      </c>
    </row>
    <row r="956" spans="3:4" x14ac:dyDescent="0.3">
      <c r="C956">
        <v>197.3</v>
      </c>
      <c r="D956">
        <v>8.5267358968700753E-3</v>
      </c>
    </row>
    <row r="957" spans="3:4" x14ac:dyDescent="0.3">
      <c r="C957">
        <v>197.35999999999999</v>
      </c>
      <c r="D957">
        <v>8.5500231125342566E-3</v>
      </c>
    </row>
    <row r="958" spans="3:4" x14ac:dyDescent="0.3">
      <c r="C958">
        <v>197.42</v>
      </c>
      <c r="D958">
        <v>8.5742015484257458E-3</v>
      </c>
    </row>
    <row r="959" spans="3:4" x14ac:dyDescent="0.3">
      <c r="C959">
        <v>197.48</v>
      </c>
      <c r="D959">
        <v>8.5991749288752625E-3</v>
      </c>
    </row>
    <row r="960" spans="3:4" x14ac:dyDescent="0.3">
      <c r="C960">
        <v>197.54</v>
      </c>
      <c r="D960">
        <v>8.6248414411643336E-3</v>
      </c>
    </row>
    <row r="961" spans="3:4" x14ac:dyDescent="0.3">
      <c r="C961">
        <v>197.6</v>
      </c>
      <c r="D961">
        <v>8.6510943602938744E-3</v>
      </c>
    </row>
    <row r="962" spans="3:4" x14ac:dyDescent="0.3">
      <c r="C962">
        <v>197.66</v>
      </c>
      <c r="D962">
        <v>8.6778227003330745E-3</v>
      </c>
    </row>
    <row r="963" spans="3:4" x14ac:dyDescent="0.3">
      <c r="C963">
        <v>197.72</v>
      </c>
      <c r="D963">
        <v>8.7049118869919426E-3</v>
      </c>
    </row>
    <row r="964" spans="3:4" x14ac:dyDescent="0.3">
      <c r="C964">
        <v>197.78</v>
      </c>
      <c r="D964">
        <v>8.7322444460494406E-3</v>
      </c>
    </row>
    <row r="965" spans="3:4" x14ac:dyDescent="0.3">
      <c r="C965">
        <v>197.84</v>
      </c>
      <c r="D965">
        <v>8.7597007023061096E-3</v>
      </c>
    </row>
    <row r="966" spans="3:4" x14ac:dyDescent="0.3">
      <c r="C966">
        <v>197.9</v>
      </c>
      <c r="D966">
        <v>8.787159483813315E-3</v>
      </c>
    </row>
    <row r="967" spans="3:4" x14ac:dyDescent="0.3">
      <c r="C967">
        <v>197.96</v>
      </c>
      <c r="D967">
        <v>8.8144988262575091E-3</v>
      </c>
    </row>
    <row r="968" spans="3:4" x14ac:dyDescent="0.3">
      <c r="C968">
        <v>198.02</v>
      </c>
      <c r="D968">
        <v>8.8415966725444699E-3</v>
      </c>
    </row>
    <row r="969" spans="3:4" x14ac:dyDescent="0.3">
      <c r="C969">
        <v>198.07999999999998</v>
      </c>
      <c r="D969">
        <v>8.8683315628313494E-3</v>
      </c>
    </row>
    <row r="970" spans="3:4" x14ac:dyDescent="0.3">
      <c r="C970">
        <v>198.14</v>
      </c>
      <c r="D970">
        <v>8.894583310490636E-3</v>
      </c>
    </row>
    <row r="971" spans="3:4" x14ac:dyDescent="0.3">
      <c r="C971">
        <v>198.2</v>
      </c>
      <c r="D971">
        <v>8.9202336597549326E-3</v>
      </c>
    </row>
    <row r="972" spans="3:4" x14ac:dyDescent="0.3">
      <c r="C972">
        <v>198.26</v>
      </c>
      <c r="D972">
        <v>8.9451848419294135E-3</v>
      </c>
    </row>
    <row r="973" spans="3:4" x14ac:dyDescent="0.3">
      <c r="C973">
        <v>198.32</v>
      </c>
      <c r="D973">
        <v>8.9692899328174223E-3</v>
      </c>
    </row>
    <row r="974" spans="3:4" x14ac:dyDescent="0.3">
      <c r="C974">
        <v>198.38</v>
      </c>
      <c r="D974">
        <v>8.9924567728395487E-3</v>
      </c>
    </row>
    <row r="975" spans="3:4" x14ac:dyDescent="0.3">
      <c r="C975">
        <v>198.44</v>
      </c>
      <c r="D975">
        <v>9.0145991433463191E-3</v>
      </c>
    </row>
    <row r="976" spans="3:4" x14ac:dyDescent="0.3">
      <c r="C976">
        <v>198.5</v>
      </c>
      <c r="D976">
        <v>9.0355828140238868E-3</v>
      </c>
    </row>
    <row r="977" spans="3:4" x14ac:dyDescent="0.3">
      <c r="C977">
        <v>198.56</v>
      </c>
      <c r="D977">
        <v>9.0553300028914339E-3</v>
      </c>
    </row>
    <row r="978" spans="3:4" x14ac:dyDescent="0.3">
      <c r="C978">
        <v>198.62</v>
      </c>
      <c r="D978">
        <v>9.0737355832555891E-3</v>
      </c>
    </row>
    <row r="979" spans="3:4" x14ac:dyDescent="0.3">
      <c r="C979">
        <v>198.68</v>
      </c>
      <c r="D979">
        <v>9.0907517103847278E-3</v>
      </c>
    </row>
    <row r="980" spans="3:4" x14ac:dyDescent="0.3">
      <c r="C980">
        <v>198.74</v>
      </c>
      <c r="D980">
        <v>9.1062841923956316E-3</v>
      </c>
    </row>
    <row r="981" spans="3:4" x14ac:dyDescent="0.3">
      <c r="C981">
        <v>198.8</v>
      </c>
      <c r="D981">
        <v>9.120263859324405E-3</v>
      </c>
    </row>
    <row r="982" spans="3:4" x14ac:dyDescent="0.3">
      <c r="C982">
        <v>198.85999999999999</v>
      </c>
      <c r="D982">
        <v>9.1326286045274319E-3</v>
      </c>
    </row>
    <row r="983" spans="3:4" x14ac:dyDescent="0.3">
      <c r="C983">
        <v>198.92</v>
      </c>
      <c r="D983">
        <v>9.1433236104742337E-3</v>
      </c>
    </row>
    <row r="984" spans="3:4" x14ac:dyDescent="0.3">
      <c r="C984">
        <v>198.98</v>
      </c>
      <c r="D984">
        <v>9.1523015313461006E-3</v>
      </c>
    </row>
    <row r="985" spans="3:4" x14ac:dyDescent="0.3">
      <c r="C985">
        <v>199.04</v>
      </c>
      <c r="D985">
        <v>9.1595226328561978E-3</v>
      </c>
    </row>
    <row r="986" spans="3:4" x14ac:dyDescent="0.3">
      <c r="C986">
        <v>199.1</v>
      </c>
      <c r="D986">
        <v>9.164954889981862E-3</v>
      </c>
    </row>
    <row r="987" spans="3:4" x14ac:dyDescent="0.3">
      <c r="C987">
        <v>199.16</v>
      </c>
      <c r="D987">
        <v>9.168574043555363E-3</v>
      </c>
    </row>
    <row r="988" spans="3:4" x14ac:dyDescent="0.3">
      <c r="C988">
        <v>199.22</v>
      </c>
      <c r="D988">
        <v>9.1703636168945779E-3</v>
      </c>
    </row>
    <row r="989" spans="3:4" x14ac:dyDescent="0.3">
      <c r="C989">
        <v>199.28</v>
      </c>
      <c r="D989">
        <v>9.170314893868825E-3</v>
      </c>
    </row>
    <row r="990" spans="3:4" x14ac:dyDescent="0.3">
      <c r="C990">
        <v>199.34</v>
      </c>
      <c r="D990">
        <v>9.1684268599871201E-3</v>
      </c>
    </row>
    <row r="991" spans="3:4" x14ac:dyDescent="0.3">
      <c r="C991">
        <v>199.4</v>
      </c>
      <c r="D991">
        <v>9.1647061082660748E-3</v>
      </c>
    </row>
    <row r="992" spans="3:4" x14ac:dyDescent="0.3">
      <c r="C992">
        <v>199.46</v>
      </c>
      <c r="D992">
        <v>9.1591667117822892E-3</v>
      </c>
    </row>
    <row r="993" spans="3:4" x14ac:dyDescent="0.3">
      <c r="C993">
        <v>199.52</v>
      </c>
      <c r="D993">
        <v>9.1518493989476233E-3</v>
      </c>
    </row>
    <row r="994" spans="3:4" x14ac:dyDescent="0.3">
      <c r="C994">
        <v>199.57999999999998</v>
      </c>
      <c r="D994">
        <v>9.1427458270917361E-3</v>
      </c>
    </row>
    <row r="995" spans="3:4" x14ac:dyDescent="0.3">
      <c r="C995">
        <v>199.64</v>
      </c>
      <c r="D995">
        <v>9.1319091384473514E-3</v>
      </c>
    </row>
    <row r="996" spans="3:4" x14ac:dyDescent="0.3">
      <c r="C996">
        <v>199.7</v>
      </c>
      <c r="D996">
        <v>9.1193814720007295E-3</v>
      </c>
    </row>
    <row r="997" spans="3:4" x14ac:dyDescent="0.3">
      <c r="C997">
        <v>199.76</v>
      </c>
      <c r="D997">
        <v>9.1052113851434503E-3</v>
      </c>
    </row>
    <row r="998" spans="3:4" x14ac:dyDescent="0.3">
      <c r="C998">
        <v>199.82</v>
      </c>
      <c r="D998">
        <v>9.0894535719588422E-3</v>
      </c>
    </row>
    <row r="999" spans="3:4" x14ac:dyDescent="0.3">
      <c r="C999">
        <v>199.88</v>
      </c>
      <c r="D999">
        <v>9.0721685638763764E-3</v>
      </c>
    </row>
    <row r="1000" spans="3:4" x14ac:dyDescent="0.3">
      <c r="C1000">
        <v>199.94</v>
      </c>
      <c r="D1000">
        <v>9.0534224150334002E-3</v>
      </c>
    </row>
    <row r="1001" spans="3:4" x14ac:dyDescent="0.3">
      <c r="C1001">
        <v>200</v>
      </c>
      <c r="D1001">
        <v>9.0332863746565815E-3</v>
      </c>
    </row>
    <row r="1002" spans="3:4" x14ac:dyDescent="0.3">
      <c r="C1002">
        <v>200.06</v>
      </c>
      <c r="D1002">
        <v>9.0118365487338419E-3</v>
      </c>
    </row>
    <row r="1003" spans="3:4" x14ac:dyDescent="0.3">
      <c r="C1003">
        <v>200.12</v>
      </c>
      <c r="D1003">
        <v>8.9891724290144352E-3</v>
      </c>
    </row>
    <row r="1004" spans="3:4" x14ac:dyDescent="0.3">
      <c r="C1004">
        <v>200.18</v>
      </c>
      <c r="D1004">
        <v>8.9653426326972117E-3</v>
      </c>
    </row>
    <row r="1005" spans="3:4" x14ac:dyDescent="0.3">
      <c r="C1005">
        <v>200.24</v>
      </c>
      <c r="D1005">
        <v>8.9404531401319834E-3</v>
      </c>
    </row>
    <row r="1006" spans="3:4" x14ac:dyDescent="0.3">
      <c r="C1006">
        <v>200.3</v>
      </c>
      <c r="D1006">
        <v>8.9145959727819635E-3</v>
      </c>
    </row>
    <row r="1007" spans="3:4" x14ac:dyDescent="0.3">
      <c r="C1007">
        <v>200.35999999999999</v>
      </c>
      <c r="D1007">
        <v>8.8878662323038579E-3</v>
      </c>
    </row>
    <row r="1008" spans="3:4" x14ac:dyDescent="0.3">
      <c r="C1008">
        <v>200.42</v>
      </c>
      <c r="D1008">
        <v>8.8603617418635955E-3</v>
      </c>
    </row>
    <row r="1009" spans="3:4" x14ac:dyDescent="0.3">
      <c r="C1009">
        <v>200.48</v>
      </c>
      <c r="D1009">
        <v>8.8321826905252213E-3</v>
      </c>
    </row>
    <row r="1010" spans="3:4" x14ac:dyDescent="0.3">
      <c r="C1010">
        <v>200.54</v>
      </c>
      <c r="D1010">
        <v>8.8034312822794884E-3</v>
      </c>
    </row>
    <row r="1011" spans="3:4" x14ac:dyDescent="0.3">
      <c r="C1011">
        <v>200.6</v>
      </c>
      <c r="D1011">
        <v>8.7742113911630244E-3</v>
      </c>
    </row>
    <row r="1012" spans="3:4" x14ac:dyDescent="0.3">
      <c r="C1012">
        <v>200.66</v>
      </c>
      <c r="D1012">
        <v>8.7446282237994295E-3</v>
      </c>
    </row>
    <row r="1013" spans="3:4" x14ac:dyDescent="0.3">
      <c r="C1013">
        <v>200.72</v>
      </c>
      <c r="D1013">
        <v>8.7147879905733697E-3</v>
      </c>
    </row>
    <row r="1014" spans="3:4" x14ac:dyDescent="0.3">
      <c r="C1014">
        <v>200.78</v>
      </c>
      <c r="D1014">
        <v>8.684797586527274E-3</v>
      </c>
    </row>
    <row r="1015" spans="3:4" x14ac:dyDescent="0.3">
      <c r="C1015">
        <v>200.84</v>
      </c>
      <c r="D1015">
        <v>8.6547642829492878E-3</v>
      </c>
    </row>
    <row r="1016" spans="3:4" x14ac:dyDescent="0.3">
      <c r="C1016">
        <v>200.9</v>
      </c>
      <c r="D1016">
        <v>8.6247954305009224E-3</v>
      </c>
    </row>
    <row r="1017" spans="3:4" x14ac:dyDescent="0.3">
      <c r="C1017">
        <v>200.96</v>
      </c>
      <c r="D1017">
        <v>8.5949826540627685E-3</v>
      </c>
    </row>
    <row r="1018" spans="3:4" x14ac:dyDescent="0.3">
      <c r="C1018">
        <v>201.02</v>
      </c>
      <c r="D1018">
        <v>8.5654659279573563E-3</v>
      </c>
    </row>
    <row r="1019" spans="3:4" x14ac:dyDescent="0.3">
      <c r="C1019">
        <v>201.07999999999998</v>
      </c>
      <c r="D1019">
        <v>8.5363330809211484E-3</v>
      </c>
    </row>
    <row r="1020" spans="3:4" x14ac:dyDescent="0.3">
      <c r="C1020">
        <v>201.14</v>
      </c>
      <c r="D1020">
        <v>8.507707419193395E-3</v>
      </c>
    </row>
    <row r="1021" spans="3:4" x14ac:dyDescent="0.3">
      <c r="C1021">
        <v>201.2</v>
      </c>
      <c r="D1021">
        <v>8.4796581937358808E-3</v>
      </c>
    </row>
    <row r="1022" spans="3:4" x14ac:dyDescent="0.3">
      <c r="C1022">
        <v>201.26</v>
      </c>
      <c r="D1022">
        <v>8.4523042010912555E-3</v>
      </c>
    </row>
    <row r="1023" spans="3:4" x14ac:dyDescent="0.3">
      <c r="C1023">
        <v>201.32</v>
      </c>
      <c r="D1023">
        <v>8.4257461810655961E-3</v>
      </c>
    </row>
    <row r="1024" spans="3:4" x14ac:dyDescent="0.3">
      <c r="C1024">
        <v>201.38</v>
      </c>
      <c r="D1024">
        <v>8.4000830559097447E-3</v>
      </c>
    </row>
    <row r="1025" spans="3:4" x14ac:dyDescent="0.3">
      <c r="C1025">
        <v>201.44</v>
      </c>
      <c r="D1025">
        <v>8.3754117576793491E-3</v>
      </c>
    </row>
    <row r="1026" spans="3:4" x14ac:dyDescent="0.3">
      <c r="C1026">
        <v>201.5</v>
      </c>
      <c r="D1026">
        <v>8.3518270696394462E-3</v>
      </c>
    </row>
    <row r="1027" spans="3:4" x14ac:dyDescent="0.3">
      <c r="C1027">
        <v>201.56</v>
      </c>
      <c r="D1027">
        <v>8.3294214814807147E-3</v>
      </c>
    </row>
    <row r="1028" spans="3:4" x14ac:dyDescent="0.3">
      <c r="C1028">
        <v>201.62</v>
      </c>
      <c r="D1028">
        <v>8.3082686320216908E-3</v>
      </c>
    </row>
    <row r="1029" spans="3:4" x14ac:dyDescent="0.3">
      <c r="C1029">
        <v>201.68</v>
      </c>
      <c r="D1029">
        <v>8.2884905922753077E-3</v>
      </c>
    </row>
    <row r="1030" spans="3:4" x14ac:dyDescent="0.3">
      <c r="C1030">
        <v>201.74</v>
      </c>
      <c r="D1030">
        <v>8.2701539437930044E-3</v>
      </c>
    </row>
    <row r="1031" spans="3:4" x14ac:dyDescent="0.3">
      <c r="C1031">
        <v>201.8</v>
      </c>
      <c r="D1031">
        <v>8.2533408346313723E-3</v>
      </c>
    </row>
    <row r="1032" spans="3:4" x14ac:dyDescent="0.3">
      <c r="C1032">
        <v>201.85999999999999</v>
      </c>
      <c r="D1032">
        <v>8.2381305884636352E-3</v>
      </c>
    </row>
    <row r="1033" spans="3:4" x14ac:dyDescent="0.3">
      <c r="C1033">
        <v>201.92</v>
      </c>
      <c r="D1033">
        <v>8.2245996344887471E-3</v>
      </c>
    </row>
    <row r="1034" spans="3:4" x14ac:dyDescent="0.3">
      <c r="C1034">
        <v>201.98</v>
      </c>
      <c r="D1034">
        <v>8.2128214479343133E-3</v>
      </c>
    </row>
    <row r="1035" spans="3:4" x14ac:dyDescent="0.3">
      <c r="C1035">
        <v>202.04</v>
      </c>
      <c r="D1035">
        <v>8.2028665005425896E-3</v>
      </c>
    </row>
    <row r="1036" spans="3:4" x14ac:dyDescent="0.3">
      <c r="C1036">
        <v>202.1</v>
      </c>
      <c r="D1036">
        <v>8.1948022204082534E-3</v>
      </c>
    </row>
    <row r="1037" spans="3:4" x14ac:dyDescent="0.3">
      <c r="C1037">
        <v>202.16</v>
      </c>
      <c r="D1037">
        <v>8.188692960521075E-3</v>
      </c>
    </row>
    <row r="1038" spans="3:4" x14ac:dyDescent="0.3">
      <c r="C1038">
        <v>202.22</v>
      </c>
      <c r="D1038">
        <v>8.1845999753568516E-3</v>
      </c>
    </row>
    <row r="1039" spans="3:4" x14ac:dyDescent="0.3">
      <c r="C1039">
        <v>202.28</v>
      </c>
      <c r="D1039">
        <v>8.1825814048546337E-3</v>
      </c>
    </row>
    <row r="1040" spans="3:4" x14ac:dyDescent="0.3">
      <c r="C1040">
        <v>202.34</v>
      </c>
      <c r="D1040">
        <v>8.1826922651185505E-3</v>
      </c>
    </row>
    <row r="1041" spans="3:4" x14ac:dyDescent="0.3">
      <c r="C1041">
        <v>202.4</v>
      </c>
      <c r="D1041">
        <v>8.1849844451868034E-3</v>
      </c>
    </row>
    <row r="1042" spans="3:4" x14ac:dyDescent="0.3">
      <c r="C1042">
        <v>202.46</v>
      </c>
      <c r="D1042">
        <v>8.1895067092194341E-3</v>
      </c>
    </row>
    <row r="1043" spans="3:4" x14ac:dyDescent="0.3">
      <c r="C1043">
        <v>202.52</v>
      </c>
      <c r="D1043">
        <v>8.1963047034694942E-3</v>
      </c>
    </row>
    <row r="1044" spans="3:4" x14ac:dyDescent="0.3">
      <c r="C1044">
        <v>202.57999999999998</v>
      </c>
      <c r="D1044">
        <v>8.205420967419063E-3</v>
      </c>
    </row>
    <row r="1045" spans="3:4" x14ac:dyDescent="0.3">
      <c r="C1045">
        <v>202.64</v>
      </c>
      <c r="D1045">
        <v>8.2168949484821476E-3</v>
      </c>
    </row>
    <row r="1046" spans="3:4" x14ac:dyDescent="0.3">
      <c r="C1046">
        <v>202.7</v>
      </c>
      <c r="D1046">
        <v>8.2307630197001238E-3</v>
      </c>
    </row>
    <row r="1047" spans="3:4" x14ac:dyDescent="0.3">
      <c r="C1047">
        <v>202.76</v>
      </c>
      <c r="D1047">
        <v>8.2470584998823628E-3</v>
      </c>
    </row>
    <row r="1048" spans="3:4" x14ac:dyDescent="0.3">
      <c r="C1048">
        <v>202.82</v>
      </c>
      <c r="D1048">
        <v>8.265811675674006E-3</v>
      </c>
    </row>
    <row r="1049" spans="3:4" x14ac:dyDescent="0.3">
      <c r="C1049">
        <v>202.88</v>
      </c>
      <c r="D1049">
        <v>8.2870681659786439E-3</v>
      </c>
    </row>
    <row r="1050" spans="3:4" x14ac:dyDescent="0.3">
      <c r="C1050">
        <v>202.94</v>
      </c>
      <c r="D1050">
        <v>8.3108180214327768E-3</v>
      </c>
    </row>
    <row r="1051" spans="3:4" x14ac:dyDescent="0.3">
      <c r="C1051">
        <v>203</v>
      </c>
      <c r="D1051">
        <v>8.337098787969708E-3</v>
      </c>
    </row>
    <row r="1052" spans="3:4" x14ac:dyDescent="0.3">
      <c r="C1052">
        <v>203.06</v>
      </c>
      <c r="D1052">
        <v>8.3659289035472699E-3</v>
      </c>
    </row>
    <row r="1053" spans="3:4" x14ac:dyDescent="0.3">
      <c r="C1053">
        <v>203.12</v>
      </c>
      <c r="D1053">
        <v>8.3973239015913536E-3</v>
      </c>
    </row>
    <row r="1054" spans="3:4" x14ac:dyDescent="0.3">
      <c r="C1054">
        <v>203.18</v>
      </c>
      <c r="D1054">
        <v>8.431296436109308E-3</v>
      </c>
    </row>
    <row r="1055" spans="3:4" x14ac:dyDescent="0.3">
      <c r="C1055">
        <v>203.24</v>
      </c>
      <c r="D1055">
        <v>8.4678563061423486E-3</v>
      </c>
    </row>
    <row r="1056" spans="3:4" x14ac:dyDescent="0.3">
      <c r="C1056">
        <v>203.3</v>
      </c>
      <c r="D1056">
        <v>8.507010479342908E-3</v>
      </c>
    </row>
    <row r="1057" spans="3:4" x14ac:dyDescent="0.3">
      <c r="C1057">
        <v>203.35999999999999</v>
      </c>
      <c r="D1057">
        <v>8.548763114504471E-3</v>
      </c>
    </row>
    <row r="1058" spans="3:4" x14ac:dyDescent="0.3">
      <c r="C1058">
        <v>203.42</v>
      </c>
      <c r="D1058">
        <v>8.5930990570111804E-3</v>
      </c>
    </row>
    <row r="1059" spans="3:4" x14ac:dyDescent="0.3">
      <c r="C1059">
        <v>203.48</v>
      </c>
      <c r="D1059">
        <v>8.6400525660124145E-3</v>
      </c>
    </row>
    <row r="1060" spans="3:4" x14ac:dyDescent="0.3">
      <c r="C1060">
        <v>203.54</v>
      </c>
      <c r="D1060">
        <v>8.6895999709563649E-3</v>
      </c>
    </row>
    <row r="1061" spans="3:4" x14ac:dyDescent="0.3">
      <c r="C1061">
        <v>203.6</v>
      </c>
      <c r="D1061">
        <v>8.7417530435103738E-3</v>
      </c>
    </row>
    <row r="1062" spans="3:4" x14ac:dyDescent="0.3">
      <c r="C1062">
        <v>203.66</v>
      </c>
      <c r="D1062">
        <v>8.7964664840758881E-3</v>
      </c>
    </row>
    <row r="1063" spans="3:4" x14ac:dyDescent="0.3">
      <c r="C1063">
        <v>203.72</v>
      </c>
      <c r="D1063">
        <v>8.8537453166253142E-3</v>
      </c>
    </row>
    <row r="1064" spans="3:4" x14ac:dyDescent="0.3">
      <c r="C1064">
        <v>203.78</v>
      </c>
      <c r="D1064">
        <v>8.9135746074883934E-3</v>
      </c>
    </row>
    <row r="1065" spans="3:4" x14ac:dyDescent="0.3">
      <c r="C1065">
        <v>203.84</v>
      </c>
      <c r="D1065">
        <v>8.975936744648666E-3</v>
      </c>
    </row>
    <row r="1066" spans="3:4" x14ac:dyDescent="0.3">
      <c r="C1066">
        <v>203.9</v>
      </c>
      <c r="D1066">
        <v>9.0408114505034637E-3</v>
      </c>
    </row>
    <row r="1067" spans="3:4" x14ac:dyDescent="0.3">
      <c r="C1067">
        <v>203.96</v>
      </c>
      <c r="D1067">
        <v>9.1081757939285076E-3</v>
      </c>
    </row>
    <row r="1068" spans="3:4" x14ac:dyDescent="0.3">
      <c r="C1068">
        <v>204.02</v>
      </c>
      <c r="D1068">
        <v>9.1780042018919511E-3</v>
      </c>
    </row>
    <row r="1069" spans="3:4" x14ac:dyDescent="0.3">
      <c r="C1069">
        <v>204.07999999999998</v>
      </c>
      <c r="D1069">
        <v>9.2502684708883134E-3</v>
      </c>
    </row>
    <row r="1070" spans="3:4" x14ac:dyDescent="0.3">
      <c r="C1070">
        <v>204.14</v>
      </c>
      <c r="D1070">
        <v>9.3249377784863606E-3</v>
      </c>
    </row>
    <row r="1071" spans="3:4" x14ac:dyDescent="0.3">
      <c r="C1071">
        <v>204.2</v>
      </c>
      <c r="D1071">
        <v>9.4019786953054591E-3</v>
      </c>
    </row>
    <row r="1072" spans="3:4" x14ac:dyDescent="0.3">
      <c r="C1072">
        <v>204.26</v>
      </c>
      <c r="D1072">
        <v>9.4813551977544659E-3</v>
      </c>
    </row>
    <row r="1073" spans="3:4" x14ac:dyDescent="0.3">
      <c r="C1073">
        <v>204.32</v>
      </c>
      <c r="D1073">
        <v>9.5630286818820728E-3</v>
      </c>
    </row>
    <row r="1074" spans="3:4" x14ac:dyDescent="0.3">
      <c r="C1074">
        <v>204.38</v>
      </c>
      <c r="D1074">
        <v>9.6469579787013329E-3</v>
      </c>
    </row>
    <row r="1075" spans="3:4" x14ac:dyDescent="0.3">
      <c r="C1075">
        <v>204.44</v>
      </c>
      <c r="D1075">
        <v>9.7331175184230921E-3</v>
      </c>
    </row>
    <row r="1076" spans="3:4" x14ac:dyDescent="0.3">
      <c r="C1076">
        <v>204.5</v>
      </c>
      <c r="D1076">
        <v>9.8214271201076241E-3</v>
      </c>
    </row>
    <row r="1077" spans="3:4" x14ac:dyDescent="0.3">
      <c r="C1077">
        <v>204.56</v>
      </c>
      <c r="D1077">
        <v>9.9118541125947039E-3</v>
      </c>
    </row>
    <row r="1078" spans="3:4" x14ac:dyDescent="0.3">
      <c r="C1078">
        <v>204.62</v>
      </c>
      <c r="D1078">
        <v>1.0004347296895894E-2</v>
      </c>
    </row>
    <row r="1079" spans="3:4" x14ac:dyDescent="0.3">
      <c r="C1079">
        <v>204.68</v>
      </c>
      <c r="D1079">
        <v>1.009885302473624E-2</v>
      </c>
    </row>
    <row r="1080" spans="3:4" x14ac:dyDescent="0.3">
      <c r="C1080">
        <v>204.74</v>
      </c>
      <c r="D1080">
        <v>1.0195315231098056E-2</v>
      </c>
    </row>
    <row r="1081" spans="3:4" x14ac:dyDescent="0.3">
      <c r="C1081">
        <v>204.8</v>
      </c>
      <c r="D1081">
        <v>1.0293675470939437E-2</v>
      </c>
    </row>
    <row r="1082" spans="3:4" x14ac:dyDescent="0.3">
      <c r="C1082">
        <v>204.85999999999999</v>
      </c>
      <c r="D1082">
        <v>1.0393872960454483E-2</v>
      </c>
    </row>
    <row r="1083" spans="3:4" x14ac:dyDescent="0.3">
      <c r="C1083">
        <v>204.92</v>
      </c>
      <c r="D1083">
        <v>1.0495844623228921E-2</v>
      </c>
    </row>
    <row r="1084" spans="3:4" x14ac:dyDescent="0.3">
      <c r="C1084">
        <v>204.98</v>
      </c>
      <c r="D1084">
        <v>1.0599525141628601E-2</v>
      </c>
    </row>
    <row r="1085" spans="3:4" x14ac:dyDescent="0.3">
      <c r="C1085">
        <v>205.04</v>
      </c>
      <c r="D1085">
        <v>1.0704847013741251E-2</v>
      </c>
    </row>
    <row r="1086" spans="3:4" x14ac:dyDescent="0.3">
      <c r="C1086">
        <v>205.1</v>
      </c>
      <c r="D1086">
        <v>1.0811740616169293E-2</v>
      </c>
    </row>
    <row r="1087" spans="3:4" x14ac:dyDescent="0.3">
      <c r="C1087">
        <v>205.16</v>
      </c>
      <c r="D1087">
        <v>1.0920134272948438E-2</v>
      </c>
    </row>
    <row r="1088" spans="3:4" x14ac:dyDescent="0.3">
      <c r="C1088">
        <v>205.22</v>
      </c>
      <c r="D1088">
        <v>1.1029954330840657E-2</v>
      </c>
    </row>
    <row r="1089" spans="3:4" x14ac:dyDescent="0.3">
      <c r="C1089">
        <v>205.28</v>
      </c>
      <c r="D1089">
        <v>1.1141125241221189E-2</v>
      </c>
    </row>
    <row r="1090" spans="3:4" x14ac:dyDescent="0.3">
      <c r="C1090">
        <v>205.34</v>
      </c>
      <c r="D1090">
        <v>1.1253569648748702E-2</v>
      </c>
    </row>
    <row r="1091" spans="3:4" x14ac:dyDescent="0.3">
      <c r="C1091">
        <v>205.4</v>
      </c>
      <c r="D1091">
        <v>1.1367208486974843E-2</v>
      </c>
    </row>
    <row r="1092" spans="3:4" x14ac:dyDescent="0.3">
      <c r="C1092">
        <v>205.46</v>
      </c>
      <c r="D1092">
        <v>1.1481961081014496E-2</v>
      </c>
    </row>
    <row r="1093" spans="3:4" x14ac:dyDescent="0.3">
      <c r="C1093">
        <v>205.52</v>
      </c>
      <c r="D1093">
        <v>1.1597745257361843E-2</v>
      </c>
    </row>
    <row r="1094" spans="3:4" x14ac:dyDescent="0.3">
      <c r="C1094">
        <v>205.57999999999998</v>
      </c>
      <c r="D1094">
        <v>1.1714477460898943E-2</v>
      </c>
    </row>
    <row r="1095" spans="3:4" x14ac:dyDescent="0.3">
      <c r="C1095">
        <v>205.64</v>
      </c>
      <c r="D1095">
        <v>1.1832072879104684E-2</v>
      </c>
    </row>
    <row r="1096" spans="3:4" x14ac:dyDescent="0.3">
      <c r="C1096">
        <v>205.7</v>
      </c>
      <c r="D1096">
        <v>1.1950445573430344E-2</v>
      </c>
    </row>
    <row r="1097" spans="3:4" x14ac:dyDescent="0.3">
      <c r="C1097">
        <v>205.76</v>
      </c>
      <c r="D1097">
        <v>1.2069508617768095E-2</v>
      </c>
    </row>
    <row r="1098" spans="3:4" x14ac:dyDescent="0.3">
      <c r="C1098">
        <v>205.82</v>
      </c>
      <c r="D1098">
        <v>1.2189174243895071E-2</v>
      </c>
    </row>
    <row r="1099" spans="3:4" x14ac:dyDescent="0.3">
      <c r="C1099">
        <v>205.88</v>
      </c>
      <c r="D1099">
        <v>1.2309353993733632E-2</v>
      </c>
    </row>
    <row r="1100" spans="3:4" x14ac:dyDescent="0.3">
      <c r="C1100">
        <v>205.94</v>
      </c>
      <c r="D1100">
        <v>1.242995887822535E-2</v>
      </c>
    </row>
    <row r="1101" spans="3:4" x14ac:dyDescent="0.3">
      <c r="C1101">
        <v>206</v>
      </c>
      <c r="D1101">
        <v>1.2550899542573022E-2</v>
      </c>
    </row>
    <row r="1102" spans="3:4" x14ac:dyDescent="0.3">
      <c r="C1102">
        <v>206.06</v>
      </c>
      <c r="D1102">
        <v>1.2672086437562275E-2</v>
      </c>
    </row>
    <row r="1103" spans="3:4" x14ac:dyDescent="0.3">
      <c r="C1103">
        <v>206.12</v>
      </c>
      <c r="D1103">
        <v>1.2793429996631866E-2</v>
      </c>
    </row>
    <row r="1104" spans="3:4" x14ac:dyDescent="0.3">
      <c r="C1104">
        <v>206.18</v>
      </c>
      <c r="D1104">
        <v>1.291484081831973E-2</v>
      </c>
    </row>
    <row r="1105" spans="3:4" x14ac:dyDescent="0.3">
      <c r="C1105">
        <v>206.24</v>
      </c>
      <c r="D1105">
        <v>1.3036229853671331E-2</v>
      </c>
    </row>
    <row r="1106" spans="3:4" x14ac:dyDescent="0.3">
      <c r="C1106">
        <v>206.3</v>
      </c>
      <c r="D1106">
        <v>1.3157508598156686E-2</v>
      </c>
    </row>
    <row r="1107" spans="3:4" x14ac:dyDescent="0.3">
      <c r="C1107">
        <v>206.35999999999999</v>
      </c>
      <c r="D1107">
        <v>1.3278589287604026E-2</v>
      </c>
    </row>
    <row r="1108" spans="3:4" x14ac:dyDescent="0.3">
      <c r="C1108">
        <v>206.42</v>
      </c>
      <c r="D1108">
        <v>1.3399403849175422E-2</v>
      </c>
    </row>
    <row r="1109" spans="3:4" x14ac:dyDescent="0.3">
      <c r="C1109">
        <v>206.48</v>
      </c>
      <c r="D1109">
        <v>1.3519831325631438E-2</v>
      </c>
    </row>
    <row r="1110" spans="3:4" x14ac:dyDescent="0.3">
      <c r="C1110">
        <v>206.54</v>
      </c>
      <c r="D1110">
        <v>1.3639804157182755E-2</v>
      </c>
    </row>
    <row r="1111" spans="3:4" x14ac:dyDescent="0.3">
      <c r="C1111">
        <v>206.6</v>
      </c>
      <c r="D1111">
        <v>1.3759239588558236E-2</v>
      </c>
    </row>
    <row r="1112" spans="3:4" x14ac:dyDescent="0.3">
      <c r="C1112">
        <v>206.66</v>
      </c>
      <c r="D1112">
        <v>1.3878056627785598E-2</v>
      </c>
    </row>
    <row r="1113" spans="3:4" x14ac:dyDescent="0.3">
      <c r="C1113">
        <v>206.72</v>
      </c>
      <c r="D1113">
        <v>1.3996176254217771E-2</v>
      </c>
    </row>
    <row r="1114" spans="3:4" x14ac:dyDescent="0.3">
      <c r="C1114">
        <v>206.78</v>
      </c>
      <c r="D1114">
        <v>1.4113521626234839E-2</v>
      </c>
    </row>
    <row r="1115" spans="3:4" x14ac:dyDescent="0.3">
      <c r="C1115">
        <v>206.84</v>
      </c>
      <c r="D1115">
        <v>1.4230001745914005E-2</v>
      </c>
    </row>
    <row r="1116" spans="3:4" x14ac:dyDescent="0.3">
      <c r="C1116">
        <v>206.9</v>
      </c>
      <c r="D1116">
        <v>1.4345579097212428E-2</v>
      </c>
    </row>
    <row r="1117" spans="3:4" x14ac:dyDescent="0.3">
      <c r="C1117">
        <v>206.96</v>
      </c>
      <c r="D1117">
        <v>1.4460166707235654E-2</v>
      </c>
    </row>
    <row r="1118" spans="3:4" x14ac:dyDescent="0.3">
      <c r="C1118">
        <v>207.02</v>
      </c>
      <c r="D1118">
        <v>1.4573698501833739E-2</v>
      </c>
    </row>
    <row r="1119" spans="3:4" x14ac:dyDescent="0.3">
      <c r="C1119">
        <v>207.07999999999998</v>
      </c>
      <c r="D1119">
        <v>1.4686111593199965E-2</v>
      </c>
    </row>
    <row r="1120" spans="3:4" x14ac:dyDescent="0.3">
      <c r="C1120">
        <v>207.14</v>
      </c>
      <c r="D1120">
        <v>1.4797346469949103E-2</v>
      </c>
    </row>
    <row r="1121" spans="3:4" x14ac:dyDescent="0.3">
      <c r="C1121">
        <v>207.2</v>
      </c>
      <c r="D1121">
        <v>1.4907347181549992E-2</v>
      </c>
    </row>
    <row r="1122" spans="3:4" x14ac:dyDescent="0.3">
      <c r="C1122">
        <v>207.26</v>
      </c>
      <c r="D1122">
        <v>1.5016061516337983E-2</v>
      </c>
    </row>
    <row r="1123" spans="3:4" x14ac:dyDescent="0.3">
      <c r="C1123">
        <v>207.32</v>
      </c>
      <c r="D1123">
        <v>1.5123441172337701E-2</v>
      </c>
    </row>
    <row r="1124" spans="3:4" x14ac:dyDescent="0.3">
      <c r="C1124">
        <v>207.38</v>
      </c>
      <c r="D1124">
        <v>1.5229441920137707E-2</v>
      </c>
    </row>
    <row r="1125" spans="3:4" x14ac:dyDescent="0.3">
      <c r="C1125">
        <v>207.44</v>
      </c>
      <c r="D1125">
        <v>1.5334023757071987E-2</v>
      </c>
    </row>
    <row r="1126" spans="3:4" x14ac:dyDescent="0.3">
      <c r="C1126">
        <v>207.5</v>
      </c>
      <c r="D1126">
        <v>1.5437151051980609E-2</v>
      </c>
    </row>
    <row r="1127" spans="3:4" x14ac:dyDescent="0.3">
      <c r="C1127">
        <v>207.56</v>
      </c>
      <c r="D1127">
        <v>1.5538792679842489E-2</v>
      </c>
    </row>
    <row r="1128" spans="3:4" x14ac:dyDescent="0.3">
      <c r="C1128">
        <v>207.62</v>
      </c>
      <c r="D1128">
        <v>1.5638922145597429E-2</v>
      </c>
    </row>
    <row r="1129" spans="3:4" x14ac:dyDescent="0.3">
      <c r="C1129">
        <v>207.68</v>
      </c>
      <c r="D1129">
        <v>1.5737517696502001E-2</v>
      </c>
    </row>
    <row r="1130" spans="3:4" x14ac:dyDescent="0.3">
      <c r="C1130">
        <v>207.74</v>
      </c>
      <c r="D1130">
        <v>1.5834562422394616E-2</v>
      </c>
    </row>
    <row r="1131" spans="3:4" x14ac:dyDescent="0.3">
      <c r="C1131">
        <v>207.8</v>
      </c>
      <c r="D1131">
        <v>1.5930044343278885E-2</v>
      </c>
    </row>
    <row r="1132" spans="3:4" x14ac:dyDescent="0.3">
      <c r="C1132">
        <v>207.85999999999999</v>
      </c>
      <c r="D1132">
        <v>1.6023956483671199E-2</v>
      </c>
    </row>
    <row r="1133" spans="3:4" x14ac:dyDescent="0.3">
      <c r="C1133">
        <v>207.92</v>
      </c>
      <c r="D1133">
        <v>1.611629693319833E-2</v>
      </c>
    </row>
    <row r="1134" spans="3:4" x14ac:dyDescent="0.3">
      <c r="C1134">
        <v>207.98</v>
      </c>
      <c r="D1134">
        <v>1.6207068892972402E-2</v>
      </c>
    </row>
    <row r="1135" spans="3:4" x14ac:dyDescent="0.3">
      <c r="C1135">
        <v>208.04</v>
      </c>
      <c r="D1135">
        <v>1.629628070731683E-2</v>
      </c>
    </row>
    <row r="1136" spans="3:4" x14ac:dyDescent="0.3">
      <c r="C1136">
        <v>208.1</v>
      </c>
      <c r="D1136">
        <v>1.6383945880462505E-2</v>
      </c>
    </row>
    <row r="1137" spans="3:4" x14ac:dyDescent="0.3">
      <c r="C1137">
        <v>208.16</v>
      </c>
      <c r="D1137">
        <v>1.6470083077883849E-2</v>
      </c>
    </row>
    <row r="1138" spans="3:4" x14ac:dyDescent="0.3">
      <c r="C1138">
        <v>208.22</v>
      </c>
      <c r="D1138">
        <v>1.6554716111995018E-2</v>
      </c>
    </row>
    <row r="1139" spans="3:4" x14ac:dyDescent="0.3">
      <c r="C1139">
        <v>208.28</v>
      </c>
      <c r="D1139">
        <v>1.6637873911979888E-2</v>
      </c>
    </row>
    <row r="1140" spans="3:4" x14ac:dyDescent="0.3">
      <c r="C1140">
        <v>208.34</v>
      </c>
      <c r="D1140">
        <v>1.6719590477583621E-2</v>
      </c>
    </row>
    <row r="1141" spans="3:4" x14ac:dyDescent="0.3">
      <c r="C1141">
        <v>208.4</v>
      </c>
      <c r="D1141">
        <v>1.6799904816749436E-2</v>
      </c>
    </row>
    <row r="1142" spans="3:4" x14ac:dyDescent="0.3">
      <c r="C1142">
        <v>208.46</v>
      </c>
      <c r="D1142">
        <v>1.6878860867041007E-2</v>
      </c>
    </row>
    <row r="1143" spans="3:4" x14ac:dyDescent="0.3">
      <c r="C1143">
        <v>208.52</v>
      </c>
      <c r="D1143">
        <v>1.6956507400848402E-2</v>
      </c>
    </row>
    <row r="1144" spans="3:4" x14ac:dyDescent="0.3">
      <c r="C1144">
        <v>208.57999999999998</v>
      </c>
      <c r="D1144">
        <v>1.7032897914433728E-2</v>
      </c>
    </row>
    <row r="1145" spans="3:4" x14ac:dyDescent="0.3">
      <c r="C1145">
        <v>208.64</v>
      </c>
      <c r="D1145">
        <v>1.710809050093105E-2</v>
      </c>
    </row>
    <row r="1146" spans="3:4" x14ac:dyDescent="0.3">
      <c r="C1146">
        <v>208.7</v>
      </c>
      <c r="D1146">
        <v>1.7182147707473339E-2</v>
      </c>
    </row>
    <row r="1147" spans="3:4" x14ac:dyDescent="0.3">
      <c r="C1147">
        <v>208.76</v>
      </c>
      <c r="D1147">
        <v>1.7255136376678661E-2</v>
      </c>
    </row>
    <row r="1148" spans="3:4" x14ac:dyDescent="0.3">
      <c r="C1148">
        <v>208.82</v>
      </c>
      <c r="D1148">
        <v>1.7327127472784462E-2</v>
      </c>
    </row>
    <row r="1149" spans="3:4" x14ac:dyDescent="0.3">
      <c r="C1149">
        <v>208.88</v>
      </c>
      <c r="D1149">
        <v>1.7398195892777357E-2</v>
      </c>
    </row>
    <row r="1150" spans="3:4" x14ac:dyDescent="0.3">
      <c r="C1150">
        <v>208.94</v>
      </c>
      <c r="D1150">
        <v>1.7468420262921641E-2</v>
      </c>
    </row>
    <row r="1151" spans="3:4" x14ac:dyDescent="0.3">
      <c r="C1151">
        <v>209</v>
      </c>
      <c r="D1151">
        <v>1.7537882721145794E-2</v>
      </c>
    </row>
    <row r="1152" spans="3:4" x14ac:dyDescent="0.3">
      <c r="C1152">
        <v>209.06</v>
      </c>
      <c r="D1152">
        <v>1.7606668685799982E-2</v>
      </c>
    </row>
    <row r="1153" spans="3:4" x14ac:dyDescent="0.3">
      <c r="C1153">
        <v>209.12</v>
      </c>
      <c r="D1153">
        <v>1.7674866611350627E-2</v>
      </c>
    </row>
    <row r="1154" spans="3:4" x14ac:dyDescent="0.3">
      <c r="C1154">
        <v>209.18</v>
      </c>
      <c r="D1154">
        <v>1.774255190395831E-2</v>
      </c>
    </row>
    <row r="1155" spans="3:4" x14ac:dyDescent="0.3">
      <c r="C1155">
        <v>209.24</v>
      </c>
      <c r="D1155">
        <v>1.780985196584E-2</v>
      </c>
    </row>
    <row r="1156" spans="3:4" x14ac:dyDescent="0.3">
      <c r="C1156">
        <v>209.3</v>
      </c>
      <c r="D1156">
        <v>1.7876844698711515E-2</v>
      </c>
    </row>
    <row r="1157" spans="3:4" x14ac:dyDescent="0.3">
      <c r="C1157">
        <v>209.35999999999999</v>
      </c>
      <c r="D1157">
        <v>1.7943628048415153E-2</v>
      </c>
    </row>
    <row r="1158" spans="3:4" x14ac:dyDescent="0.3">
      <c r="C1158">
        <v>209.42</v>
      </c>
      <c r="D1158">
        <v>1.8010301599507502E-2</v>
      </c>
    </row>
    <row r="1159" spans="3:4" x14ac:dyDescent="0.3">
      <c r="C1159">
        <v>209.48</v>
      </c>
      <c r="D1159">
        <v>1.807696626751228E-2</v>
      </c>
    </row>
    <row r="1160" spans="3:4" x14ac:dyDescent="0.3">
      <c r="C1160">
        <v>209.54</v>
      </c>
      <c r="D1160">
        <v>1.8143723983348299E-2</v>
      </c>
    </row>
    <row r="1161" spans="3:4" x14ac:dyDescent="0.3">
      <c r="C1161">
        <v>209.6</v>
      </c>
      <c r="D1161">
        <v>1.8210677370846532E-2</v>
      </c>
    </row>
    <row r="1162" spans="3:4" x14ac:dyDescent="0.3">
      <c r="C1162">
        <v>209.66</v>
      </c>
      <c r="D1162">
        <v>1.8277929418301333E-2</v>
      </c>
    </row>
    <row r="1163" spans="3:4" x14ac:dyDescent="0.3">
      <c r="C1163">
        <v>209.72</v>
      </c>
      <c r="D1163">
        <v>1.8345583145029199E-2</v>
      </c>
    </row>
    <row r="1164" spans="3:4" x14ac:dyDescent="0.3">
      <c r="C1164">
        <v>209.78</v>
      </c>
      <c r="D1164">
        <v>1.8413741263932529E-2</v>
      </c>
    </row>
    <row r="1165" spans="3:4" x14ac:dyDescent="0.3">
      <c r="C1165">
        <v>209.84</v>
      </c>
      <c r="D1165">
        <v>1.8482505841087616E-2</v>
      </c>
    </row>
    <row r="1166" spans="3:4" x14ac:dyDescent="0.3">
      <c r="C1166">
        <v>209.9</v>
      </c>
      <c r="D1166">
        <v>1.8551977953394177E-2</v>
      </c>
    </row>
    <row r="1167" spans="3:4" x14ac:dyDescent="0.3">
      <c r="C1167">
        <v>209.96</v>
      </c>
      <c r="D1167">
        <v>1.8622257345338147E-2</v>
      </c>
    </row>
    <row r="1168" spans="3:4" x14ac:dyDescent="0.3">
      <c r="C1168">
        <v>210.02</v>
      </c>
      <c r="D1168">
        <v>1.8693442085930868E-2</v>
      </c>
    </row>
    <row r="1169" spans="3:4" x14ac:dyDescent="0.3">
      <c r="C1169">
        <v>210.07999999999998</v>
      </c>
      <c r="D1169">
        <v>1.8765628226895266E-2</v>
      </c>
    </row>
    <row r="1170" spans="3:4" x14ac:dyDescent="0.3">
      <c r="C1170">
        <v>210.14</v>
      </c>
      <c r="D1170">
        <v>1.8838909463174118E-2</v>
      </c>
    </row>
    <row r="1171" spans="3:4" x14ac:dyDescent="0.3">
      <c r="C1171">
        <v>210.2</v>
      </c>
      <c r="D1171">
        <v>1.8913376796835083E-2</v>
      </c>
    </row>
    <row r="1172" spans="3:4" x14ac:dyDescent="0.3">
      <c r="C1172">
        <v>210.26</v>
      </c>
      <c r="D1172">
        <v>1.8989118205445785E-2</v>
      </c>
    </row>
    <row r="1173" spans="3:4" x14ac:dyDescent="0.3">
      <c r="C1173">
        <v>210.32</v>
      </c>
      <c r="D1173">
        <v>1.906621831598369E-2</v>
      </c>
    </row>
    <row r="1174" spans="3:4" x14ac:dyDescent="0.3">
      <c r="C1174">
        <v>210.38</v>
      </c>
      <c r="D1174">
        <v>1.9144758085337048E-2</v>
      </c>
    </row>
    <row r="1175" spans="3:4" x14ac:dyDescent="0.3">
      <c r="C1175">
        <v>210.44</v>
      </c>
      <c r="D1175">
        <v>1.9224814488438199E-2</v>
      </c>
    </row>
    <row r="1176" spans="3:4" x14ac:dyDescent="0.3">
      <c r="C1176">
        <v>210.5</v>
      </c>
      <c r="D1176">
        <v>1.9306460215054194E-2</v>
      </c>
    </row>
    <row r="1177" spans="3:4" x14ac:dyDescent="0.3">
      <c r="C1177">
        <v>210.56</v>
      </c>
      <c r="D1177">
        <v>1.9389763376238388E-2</v>
      </c>
    </row>
    <row r="1178" spans="3:4" x14ac:dyDescent="0.3">
      <c r="C1178">
        <v>210.62</v>
      </c>
      <c r="D1178">
        <v>1.9474787221422988E-2</v>
      </c>
    </row>
    <row r="1179" spans="3:4" x14ac:dyDescent="0.3">
      <c r="C1179">
        <v>210.68</v>
      </c>
      <c r="D1179">
        <v>1.9561589867104798E-2</v>
      </c>
    </row>
    <row r="1180" spans="3:4" x14ac:dyDescent="0.3">
      <c r="C1180">
        <v>210.74</v>
      </c>
      <c r="D1180">
        <v>1.9650224038045856E-2</v>
      </c>
    </row>
    <row r="1181" spans="3:4" x14ac:dyDescent="0.3">
      <c r="C1181">
        <v>210.8</v>
      </c>
      <c r="D1181">
        <v>1.97407368218767E-2</v>
      </c>
    </row>
    <row r="1182" spans="3:4" x14ac:dyDescent="0.3">
      <c r="C1182">
        <v>210.85999999999999</v>
      </c>
      <c r="D1182">
        <v>1.9833169437952977E-2</v>
      </c>
    </row>
    <row r="1183" spans="3:4" x14ac:dyDescent="0.3">
      <c r="C1183">
        <v>210.92</v>
      </c>
      <c r="D1183">
        <v>1.9927557021276215E-2</v>
      </c>
    </row>
    <row r="1184" spans="3:4" x14ac:dyDescent="0.3">
      <c r="C1184">
        <v>210.98</v>
      </c>
      <c r="D1184">
        <v>2.0023928422246172E-2</v>
      </c>
    </row>
    <row r="1185" spans="3:4" x14ac:dyDescent="0.3">
      <c r="C1185">
        <v>211.04</v>
      </c>
      <c r="D1185">
        <v>2.0122306022967613E-2</v>
      </c>
    </row>
    <row r="1186" spans="3:4" x14ac:dyDescent="0.3">
      <c r="C1186">
        <v>211.1</v>
      </c>
      <c r="D1186">
        <v>2.0222705570784788E-2</v>
      </c>
    </row>
    <row r="1187" spans="3:4" x14ac:dyDescent="0.3">
      <c r="C1187">
        <v>211.16</v>
      </c>
      <c r="D1187">
        <v>2.0325136029666922E-2</v>
      </c>
    </row>
    <row r="1188" spans="3:4" x14ac:dyDescent="0.3">
      <c r="C1188">
        <v>211.22</v>
      </c>
      <c r="D1188">
        <v>2.042959945001473E-2</v>
      </c>
    </row>
    <row r="1189" spans="3:4" x14ac:dyDescent="0.3">
      <c r="C1189">
        <v>211.28</v>
      </c>
      <c r="D1189">
        <v>2.0536090857402173E-2</v>
      </c>
    </row>
    <row r="1190" spans="3:4" x14ac:dyDescent="0.3">
      <c r="C1190">
        <v>211.34</v>
      </c>
      <c r="D1190">
        <v>2.0644598160711028E-2</v>
      </c>
    </row>
    <row r="1191" spans="3:4" x14ac:dyDescent="0.3">
      <c r="C1191">
        <v>211.4</v>
      </c>
      <c r="D1191">
        <v>2.0755102080055907E-2</v>
      </c>
    </row>
    <row r="1192" spans="3:4" x14ac:dyDescent="0.3">
      <c r="C1192">
        <v>211.46</v>
      </c>
      <c r="D1192">
        <v>2.0867576094836738E-2</v>
      </c>
    </row>
    <row r="1193" spans="3:4" x14ac:dyDescent="0.3">
      <c r="C1193">
        <v>211.52</v>
      </c>
      <c r="D1193">
        <v>2.0981986412193159E-2</v>
      </c>
    </row>
    <row r="1194" spans="3:4" x14ac:dyDescent="0.3">
      <c r="C1194">
        <v>211.57999999999998</v>
      </c>
      <c r="D1194">
        <v>2.1098291956071592E-2</v>
      </c>
    </row>
    <row r="1195" spans="3:4" x14ac:dyDescent="0.3">
      <c r="C1195">
        <v>211.64</v>
      </c>
      <c r="D1195">
        <v>2.1216444377050985E-2</v>
      </c>
    </row>
    <row r="1196" spans="3:4" x14ac:dyDescent="0.3">
      <c r="C1196">
        <v>211.7</v>
      </c>
      <c r="D1196">
        <v>2.1336388083006554E-2</v>
      </c>
    </row>
    <row r="1197" spans="3:4" x14ac:dyDescent="0.3">
      <c r="C1197">
        <v>211.76</v>
      </c>
      <c r="D1197">
        <v>2.1458060290626042E-2</v>
      </c>
    </row>
    <row r="1198" spans="3:4" x14ac:dyDescent="0.3">
      <c r="C1198">
        <v>211.82</v>
      </c>
      <c r="D1198">
        <v>2.1581391097724334E-2</v>
      </c>
    </row>
    <row r="1199" spans="3:4" x14ac:dyDescent="0.3">
      <c r="C1199">
        <v>211.88</v>
      </c>
      <c r="D1199">
        <v>2.1706287151070005E-2</v>
      </c>
    </row>
    <row r="1200" spans="3:4" x14ac:dyDescent="0.3">
      <c r="C1200">
        <v>211.94</v>
      </c>
      <c r="D1200">
        <v>2.1832699291286638E-2</v>
      </c>
    </row>
    <row r="1201" spans="3:4" x14ac:dyDescent="0.3">
      <c r="C1201">
        <v>212</v>
      </c>
      <c r="D1201">
        <v>2.1960518446720877E-2</v>
      </c>
    </row>
    <row r="1202" spans="3:4" x14ac:dyDescent="0.3">
      <c r="C1202">
        <v>212.06</v>
      </c>
      <c r="D1202">
        <v>2.2089647393415901E-2</v>
      </c>
    </row>
    <row r="1203" spans="3:4" x14ac:dyDescent="0.3">
      <c r="C1203">
        <v>212.12</v>
      </c>
      <c r="D1203">
        <v>2.2219982453538845E-2</v>
      </c>
    </row>
    <row r="1204" spans="3:4" x14ac:dyDescent="0.3">
      <c r="C1204">
        <v>212.18</v>
      </c>
      <c r="D1204">
        <v>2.2351432487066256E-2</v>
      </c>
    </row>
    <row r="1205" spans="3:4" x14ac:dyDescent="0.3">
      <c r="C1205">
        <v>212.24</v>
      </c>
      <c r="D1205">
        <v>2.2483845322094891E-2</v>
      </c>
    </row>
    <row r="1206" spans="3:4" x14ac:dyDescent="0.3">
      <c r="C1206">
        <v>212.3</v>
      </c>
      <c r="D1206">
        <v>2.2617116631765508E-2</v>
      </c>
    </row>
    <row r="1207" spans="3:4" x14ac:dyDescent="0.3">
      <c r="C1207">
        <v>212.35999999999999</v>
      </c>
      <c r="D1207">
        <v>2.2751119036246142E-2</v>
      </c>
    </row>
    <row r="1208" spans="3:4" x14ac:dyDescent="0.3">
      <c r="C1208">
        <v>212.42</v>
      </c>
      <c r="D1208">
        <v>2.2885719843665248E-2</v>
      </c>
    </row>
    <row r="1209" spans="3:4" x14ac:dyDescent="0.3">
      <c r="C1209">
        <v>212.48</v>
      </c>
      <c r="D1209">
        <v>2.3020781328877787E-2</v>
      </c>
    </row>
    <row r="1210" spans="3:4" x14ac:dyDescent="0.3">
      <c r="C1210">
        <v>212.54</v>
      </c>
      <c r="D1210">
        <v>2.3156161027295764E-2</v>
      </c>
    </row>
    <row r="1211" spans="3:4" x14ac:dyDescent="0.3">
      <c r="C1211">
        <v>212.6</v>
      </c>
      <c r="D1211">
        <v>2.3291712042920659E-2</v>
      </c>
    </row>
    <row r="1212" spans="3:4" x14ac:dyDescent="0.3">
      <c r="C1212">
        <v>212.66</v>
      </c>
      <c r="D1212">
        <v>2.342728336966737E-2</v>
      </c>
    </row>
    <row r="1213" spans="3:4" x14ac:dyDescent="0.3">
      <c r="C1213">
        <v>212.72</v>
      </c>
      <c r="D1213">
        <v>2.3562720225022385E-2</v>
      </c>
    </row>
    <row r="1214" spans="3:4" x14ac:dyDescent="0.3">
      <c r="C1214">
        <v>212.78</v>
      </c>
      <c r="D1214">
        <v>2.369786439503568E-2</v>
      </c>
    </row>
    <row r="1215" spans="3:4" x14ac:dyDescent="0.3">
      <c r="C1215">
        <v>212.84</v>
      </c>
      <c r="D1215">
        <v>2.383255458960638E-2</v>
      </c>
    </row>
    <row r="1216" spans="3:4" x14ac:dyDescent="0.3">
      <c r="C1216">
        <v>212.9</v>
      </c>
      <c r="D1216">
        <v>2.3966626806985487E-2</v>
      </c>
    </row>
    <row r="1217" spans="3:4" x14ac:dyDescent="0.3">
      <c r="C1217">
        <v>212.96</v>
      </c>
      <c r="D1217">
        <v>2.4099914706387025E-2</v>
      </c>
    </row>
    <row r="1218" spans="3:4" x14ac:dyDescent="0.3">
      <c r="C1218">
        <v>213.02</v>
      </c>
      <c r="D1218">
        <v>2.4232249987569753E-2</v>
      </c>
    </row>
    <row r="1219" spans="3:4" x14ac:dyDescent="0.3">
      <c r="C1219">
        <v>213.07999999999998</v>
      </c>
      <c r="D1219">
        <v>2.4363462776227397E-2</v>
      </c>
    </row>
    <row r="1220" spans="3:4" x14ac:dyDescent="0.3">
      <c r="C1220">
        <v>213.14</v>
      </c>
      <c r="D1220">
        <v>2.4493382014005062E-2</v>
      </c>
    </row>
    <row r="1221" spans="3:4" x14ac:dyDescent="0.3">
      <c r="C1221">
        <v>213.2</v>
      </c>
      <c r="D1221">
        <v>2.4621835851941994E-2</v>
      </c>
    </row>
    <row r="1222" spans="3:4" x14ac:dyDescent="0.3">
      <c r="C1222">
        <v>213.26</v>
      </c>
      <c r="D1222">
        <v>2.4748652046131421E-2</v>
      </c>
    </row>
    <row r="1223" spans="3:4" x14ac:dyDescent="0.3">
      <c r="C1223">
        <v>213.32</v>
      </c>
      <c r="D1223">
        <v>2.487365835437829E-2</v>
      </c>
    </row>
    <row r="1224" spans="3:4" x14ac:dyDescent="0.3">
      <c r="C1224">
        <v>213.38</v>
      </c>
      <c r="D1224">
        <v>2.4996682932634424E-2</v>
      </c>
    </row>
    <row r="1225" spans="3:4" x14ac:dyDescent="0.3">
      <c r="C1225">
        <v>213.44</v>
      </c>
      <c r="D1225">
        <v>2.5117554729991637E-2</v>
      </c>
    </row>
    <row r="1226" spans="3:4" x14ac:dyDescent="0.3">
      <c r="C1226">
        <v>213.5</v>
      </c>
      <c r="D1226">
        <v>2.5236103881019684E-2</v>
      </c>
    </row>
    <row r="1227" spans="3:4" x14ac:dyDescent="0.3">
      <c r="C1227">
        <v>213.56</v>
      </c>
      <c r="D1227">
        <v>2.5352162094246442E-2</v>
      </c>
    </row>
    <row r="1228" spans="3:4" x14ac:dyDescent="0.3">
      <c r="C1228">
        <v>213.62</v>
      </c>
      <c r="D1228">
        <v>2.5465563035593441E-2</v>
      </c>
    </row>
    <row r="1229" spans="3:4" x14ac:dyDescent="0.3">
      <c r="C1229">
        <v>213.68</v>
      </c>
      <c r="D1229">
        <v>2.5576142705598947E-2</v>
      </c>
    </row>
    <row r="1230" spans="3:4" x14ac:dyDescent="0.3">
      <c r="C1230">
        <v>213.74</v>
      </c>
      <c r="D1230">
        <v>2.5683758420825022E-2</v>
      </c>
    </row>
    <row r="1231" spans="3:4" x14ac:dyDescent="0.3">
      <c r="C1231">
        <v>213.8</v>
      </c>
      <c r="D1231">
        <v>2.5788216328304012E-2</v>
      </c>
    </row>
    <row r="1232" spans="3:4" x14ac:dyDescent="0.3">
      <c r="C1232">
        <v>213.85999999999999</v>
      </c>
      <c r="D1232">
        <v>2.5889378759964041E-2</v>
      </c>
    </row>
    <row r="1233" spans="3:4" x14ac:dyDescent="0.3">
      <c r="C1233">
        <v>213.92</v>
      </c>
      <c r="D1233">
        <v>2.598709467356268E-2</v>
      </c>
    </row>
    <row r="1234" spans="3:4" x14ac:dyDescent="0.3">
      <c r="C1234">
        <v>213.98</v>
      </c>
      <c r="D1234">
        <v>2.6081217116216183E-2</v>
      </c>
    </row>
    <row r="1235" spans="3:4" x14ac:dyDescent="0.3">
      <c r="C1235">
        <v>214.04</v>
      </c>
      <c r="D1235">
        <v>2.6171603541534399E-2</v>
      </c>
    </row>
    <row r="1236" spans="3:4" x14ac:dyDescent="0.3">
      <c r="C1236">
        <v>214.1</v>
      </c>
      <c r="D1236">
        <v>2.6258116113285979E-2</v>
      </c>
    </row>
    <row r="1237" spans="3:4" x14ac:dyDescent="0.3">
      <c r="C1237">
        <v>214.16</v>
      </c>
      <c r="D1237">
        <v>2.6340621994734695E-2</v>
      </c>
    </row>
    <row r="1238" spans="3:4" x14ac:dyDescent="0.3">
      <c r="C1238">
        <v>214.22</v>
      </c>
      <c r="D1238">
        <v>2.6418993622842443E-2</v>
      </c>
    </row>
    <row r="1239" spans="3:4" x14ac:dyDescent="0.3">
      <c r="C1239">
        <v>214.28</v>
      </c>
      <c r="D1239">
        <v>2.6493108966592075E-2</v>
      </c>
    </row>
    <row r="1240" spans="3:4" x14ac:dyDescent="0.3">
      <c r="C1240">
        <v>214.34</v>
      </c>
      <c r="D1240">
        <v>2.6562851768744306E-2</v>
      </c>
    </row>
    <row r="1241" spans="3:4" x14ac:dyDescent="0.3">
      <c r="C1241">
        <v>214.4</v>
      </c>
      <c r="D1241">
        <v>2.6628111770405756E-2</v>
      </c>
    </row>
    <row r="1242" spans="3:4" x14ac:dyDescent="0.3">
      <c r="C1242">
        <v>214.46</v>
      </c>
      <c r="D1242">
        <v>2.668878491785014E-2</v>
      </c>
    </row>
    <row r="1243" spans="3:4" x14ac:dyDescent="0.3">
      <c r="C1243">
        <v>214.52</v>
      </c>
      <c r="D1243">
        <v>2.6744773551102777E-2</v>
      </c>
    </row>
    <row r="1244" spans="3:4" x14ac:dyDescent="0.3">
      <c r="C1244">
        <v>214.57999999999998</v>
      </c>
      <c r="D1244">
        <v>2.6795986573866216E-2</v>
      </c>
    </row>
    <row r="1245" spans="3:4" x14ac:dyDescent="0.3">
      <c r="C1245">
        <v>214.64</v>
      </c>
      <c r="D1245">
        <v>2.6842339604435765E-2</v>
      </c>
    </row>
    <row r="1246" spans="3:4" x14ac:dyDescent="0.3">
      <c r="C1246">
        <v>214.7</v>
      </c>
      <c r="D1246">
        <v>2.6883755107324013E-2</v>
      </c>
    </row>
    <row r="1247" spans="3:4" x14ac:dyDescent="0.3">
      <c r="C1247">
        <v>214.76</v>
      </c>
      <c r="D1247">
        <v>2.6920162505386189E-2</v>
      </c>
    </row>
    <row r="1248" spans="3:4" x14ac:dyDescent="0.3">
      <c r="C1248">
        <v>214.82</v>
      </c>
      <c r="D1248">
        <v>2.6951498272309304E-2</v>
      </c>
    </row>
    <row r="1249" spans="3:4" x14ac:dyDescent="0.3">
      <c r="C1249">
        <v>214.88</v>
      </c>
      <c r="D1249">
        <v>2.6977706005400729E-2</v>
      </c>
    </row>
    <row r="1250" spans="3:4" x14ac:dyDescent="0.3">
      <c r="C1250">
        <v>214.94</v>
      </c>
      <c r="D1250">
        <v>2.6998736478683866E-2</v>
      </c>
    </row>
    <row r="1251" spans="3:4" x14ac:dyDescent="0.3">
      <c r="C1251">
        <v>215</v>
      </c>
      <c r="D1251">
        <v>2.7014547676379248E-2</v>
      </c>
    </row>
    <row r="1252" spans="3:4" x14ac:dyDescent="0.3">
      <c r="C1252">
        <v>215.06</v>
      </c>
      <c r="D1252">
        <v>2.7025104806920625E-2</v>
      </c>
    </row>
    <row r="1253" spans="3:4" x14ac:dyDescent="0.3">
      <c r="C1253">
        <v>215.12</v>
      </c>
      <c r="D1253">
        <v>2.7030380297723863E-2</v>
      </c>
    </row>
    <row r="1254" spans="3:4" x14ac:dyDescent="0.3">
      <c r="C1254">
        <v>215.18</v>
      </c>
      <c r="D1254">
        <v>2.7030353770994834E-2</v>
      </c>
    </row>
    <row r="1255" spans="3:4" x14ac:dyDescent="0.3">
      <c r="C1255">
        <v>215.24</v>
      </c>
      <c r="D1255">
        <v>2.7025012000927936E-2</v>
      </c>
    </row>
    <row r="1256" spans="3:4" x14ac:dyDescent="0.3">
      <c r="C1256">
        <v>215.3</v>
      </c>
      <c r="D1256">
        <v>2.701434885271059E-2</v>
      </c>
    </row>
    <row r="1257" spans="3:4" x14ac:dyDescent="0.3">
      <c r="C1257">
        <v>215.35999999999999</v>
      </c>
      <c r="D1257">
        <v>2.699836520381067E-2</v>
      </c>
    </row>
    <row r="1258" spans="3:4" x14ac:dyDescent="0.3">
      <c r="C1258">
        <v>215.42</v>
      </c>
      <c r="D1258">
        <v>2.6977068848082202E-2</v>
      </c>
    </row>
    <row r="1259" spans="3:4" x14ac:dyDescent="0.3">
      <c r="C1259">
        <v>215.48</v>
      </c>
      <c r="D1259">
        <v>2.6950474383280975E-2</v>
      </c>
    </row>
    <row r="1260" spans="3:4" x14ac:dyDescent="0.3">
      <c r="C1260">
        <v>215.54</v>
      </c>
      <c r="D1260">
        <v>2.6918603082633951E-2</v>
      </c>
    </row>
    <row r="1261" spans="3:4" x14ac:dyDescent="0.3">
      <c r="C1261">
        <v>215.6</v>
      </c>
      <c r="D1261">
        <v>2.6881482751156382E-2</v>
      </c>
    </row>
    <row r="1262" spans="3:4" x14ac:dyDescent="0.3">
      <c r="C1262">
        <v>215.66</v>
      </c>
      <c r="D1262">
        <v>2.6839147567455923E-2</v>
      </c>
    </row>
    <row r="1263" spans="3:4" x14ac:dyDescent="0.3">
      <c r="C1263">
        <v>215.72</v>
      </c>
      <c r="D1263">
        <v>2.6791655986472467E-2</v>
      </c>
    </row>
    <row r="1264" spans="3:4" x14ac:dyDescent="0.3">
      <c r="C1264">
        <v>215.78</v>
      </c>
      <c r="D1264">
        <v>2.6739019387207949E-2</v>
      </c>
    </row>
    <row r="1265" spans="3:4" x14ac:dyDescent="0.3">
      <c r="C1265">
        <v>215.84</v>
      </c>
      <c r="D1265">
        <v>2.6681306997606749E-2</v>
      </c>
    </row>
    <row r="1266" spans="3:4" x14ac:dyDescent="0.3">
      <c r="C1266">
        <v>215.9</v>
      </c>
      <c r="D1266">
        <v>2.6618576650385386E-2</v>
      </c>
    </row>
    <row r="1267" spans="3:4" x14ac:dyDescent="0.3">
      <c r="C1267">
        <v>215.96</v>
      </c>
      <c r="D1267">
        <v>2.6550891572010391E-2</v>
      </c>
    </row>
    <row r="1268" spans="3:4" x14ac:dyDescent="0.3">
      <c r="C1268">
        <v>216.02</v>
      </c>
      <c r="D1268">
        <v>2.6478320155059909E-2</v>
      </c>
    </row>
    <row r="1269" spans="3:4" x14ac:dyDescent="0.3">
      <c r="C1269">
        <v>216.07999999999998</v>
      </c>
      <c r="D1269">
        <v>2.640093572221144E-2</v>
      </c>
    </row>
    <row r="1270" spans="3:4" x14ac:dyDescent="0.3">
      <c r="C1270">
        <v>216.14</v>
      </c>
      <c r="D1270">
        <v>2.6318816282820311E-2</v>
      </c>
    </row>
    <row r="1271" spans="3:4" x14ac:dyDescent="0.3">
      <c r="C1271">
        <v>216.2</v>
      </c>
      <c r="D1271">
        <v>2.623204428306309E-2</v>
      </c>
    </row>
    <row r="1272" spans="3:4" x14ac:dyDescent="0.3">
      <c r="C1272">
        <v>216.26</v>
      </c>
      <c r="D1272">
        <v>2.6140706350623873E-2</v>
      </c>
    </row>
    <row r="1273" spans="3:4" x14ac:dyDescent="0.3">
      <c r="C1273">
        <v>216.32</v>
      </c>
      <c r="D1273">
        <v>2.6044893034903056E-2</v>
      </c>
    </row>
    <row r="1274" spans="3:4" x14ac:dyDescent="0.3">
      <c r="C1274">
        <v>216.38</v>
      </c>
      <c r="D1274">
        <v>2.5944698543723742E-2</v>
      </c>
    </row>
    <row r="1275" spans="3:4" x14ac:dyDescent="0.3">
      <c r="C1275">
        <v>216.44</v>
      </c>
      <c r="D1275">
        <v>2.5840220477503586E-2</v>
      </c>
    </row>
    <row r="1276" spans="3:4" x14ac:dyDescent="0.3">
      <c r="C1276">
        <v>216.5</v>
      </c>
      <c r="D1276">
        <v>2.5731559561847826E-2</v>
      </c>
    </row>
    <row r="1277" spans="3:4" x14ac:dyDescent="0.3">
      <c r="C1277">
        <v>216.56</v>
      </c>
      <c r="D1277">
        <v>2.5618819379503537E-2</v>
      </c>
    </row>
    <row r="1278" spans="3:4" x14ac:dyDescent="0.3">
      <c r="C1278">
        <v>216.62</v>
      </c>
      <c r="D1278">
        <v>2.5502106102595852E-2</v>
      </c>
    </row>
    <row r="1279" spans="3:4" x14ac:dyDescent="0.3">
      <c r="C1279">
        <v>216.68</v>
      </c>
      <c r="D1279">
        <v>2.5381528226043497E-2</v>
      </c>
    </row>
    <row r="1280" spans="3:4" x14ac:dyDescent="0.3">
      <c r="C1280">
        <v>216.74</v>
      </c>
      <c r="D1280">
        <v>2.5257196303024729E-2</v>
      </c>
    </row>
    <row r="1281" spans="3:4" x14ac:dyDescent="0.3">
      <c r="C1281">
        <v>216.8</v>
      </c>
      <c r="D1281">
        <v>2.5129222683334569E-2</v>
      </c>
    </row>
    <row r="1282" spans="3:4" x14ac:dyDescent="0.3">
      <c r="C1282">
        <v>216.85999999999999</v>
      </c>
      <c r="D1282">
        <v>2.4997721255441887E-2</v>
      </c>
    </row>
    <row r="1283" spans="3:4" x14ac:dyDescent="0.3">
      <c r="C1283">
        <v>216.92</v>
      </c>
      <c r="D1283">
        <v>2.4862807193018321E-2</v>
      </c>
    </row>
    <row r="1284" spans="3:4" x14ac:dyDescent="0.3">
      <c r="C1284">
        <v>216.98</v>
      </c>
      <c r="D1284">
        <v>2.4724596706674148E-2</v>
      </c>
    </row>
    <row r="1285" spans="3:4" x14ac:dyDescent="0.3">
      <c r="C1285">
        <v>217.04</v>
      </c>
      <c r="D1285">
        <v>2.4583206801593246E-2</v>
      </c>
    </row>
    <row r="1286" spans="3:4" x14ac:dyDescent="0.3">
      <c r="C1286">
        <v>217.1</v>
      </c>
      <c r="D1286">
        <v>2.4438755041718548E-2</v>
      </c>
    </row>
    <row r="1287" spans="3:4" x14ac:dyDescent="0.3">
      <c r="C1287">
        <v>217.16</v>
      </c>
      <c r="D1287">
        <v>2.4291359321093359E-2</v>
      </c>
    </row>
    <row r="1288" spans="3:4" x14ac:dyDescent="0.3">
      <c r="C1288">
        <v>217.22</v>
      </c>
      <c r="D1288">
        <v>2.4141137642917573E-2</v>
      </c>
    </row>
    <row r="1289" spans="3:4" x14ac:dyDescent="0.3">
      <c r="C1289">
        <v>217.28</v>
      </c>
      <c r="D1289">
        <v>2.3988207906830362E-2</v>
      </c>
    </row>
    <row r="1290" spans="3:4" x14ac:dyDescent="0.3">
      <c r="C1290">
        <v>217.34</v>
      </c>
      <c r="D1290">
        <v>2.3832687704881395E-2</v>
      </c>
    </row>
    <row r="1291" spans="3:4" x14ac:dyDescent="0.3">
      <c r="C1291">
        <v>217.4</v>
      </c>
      <c r="D1291">
        <v>2.3674694126603155E-2</v>
      </c>
    </row>
    <row r="1292" spans="3:4" x14ac:dyDescent="0.3">
      <c r="C1292">
        <v>217.46</v>
      </c>
      <c r="D1292">
        <v>2.3514343573546145E-2</v>
      </c>
    </row>
    <row r="1293" spans="3:4" x14ac:dyDescent="0.3">
      <c r="C1293">
        <v>217.52</v>
      </c>
      <c r="D1293">
        <v>2.3351751583588213E-2</v>
      </c>
    </row>
    <row r="1294" spans="3:4" x14ac:dyDescent="0.3">
      <c r="C1294">
        <v>217.57999999999998</v>
      </c>
      <c r="D1294">
        <v>2.3187032665277871E-2</v>
      </c>
    </row>
    <row r="1295" spans="3:4" x14ac:dyDescent="0.3">
      <c r="C1295">
        <v>217.64</v>
      </c>
      <c r="D1295">
        <v>2.3020300142420912E-2</v>
      </c>
    </row>
    <row r="1296" spans="3:4" x14ac:dyDescent="0.3">
      <c r="C1296">
        <v>217.7</v>
      </c>
      <c r="D1296">
        <v>2.285166600907005E-2</v>
      </c>
    </row>
    <row r="1297" spans="3:4" x14ac:dyDescent="0.3">
      <c r="C1297">
        <v>217.76</v>
      </c>
      <c r="D1297">
        <v>2.2681240795025336E-2</v>
      </c>
    </row>
    <row r="1298" spans="3:4" x14ac:dyDescent="0.3">
      <c r="C1298">
        <v>217.82</v>
      </c>
      <c r="D1298">
        <v>2.2509133441907019E-2</v>
      </c>
    </row>
    <row r="1299" spans="3:4" x14ac:dyDescent="0.3">
      <c r="C1299">
        <v>217.88</v>
      </c>
      <c r="D1299">
        <v>2.2335451189812675E-2</v>
      </c>
    </row>
    <row r="1300" spans="3:4" x14ac:dyDescent="0.3">
      <c r="C1300">
        <v>217.94</v>
      </c>
      <c r="D1300">
        <v>2.2160299474525056E-2</v>
      </c>
    </row>
    <row r="1301" spans="3:4" x14ac:dyDescent="0.3">
      <c r="C1301">
        <v>218</v>
      </c>
      <c r="D1301">
        <v>2.1983781835191722E-2</v>
      </c>
    </row>
    <row r="1302" spans="3:4" x14ac:dyDescent="0.3">
      <c r="C1302">
        <v>218.06</v>
      </c>
      <c r="D1302">
        <v>2.180599983235448E-2</v>
      </c>
    </row>
    <row r="1303" spans="3:4" x14ac:dyDescent="0.3">
      <c r="C1303">
        <v>218.12</v>
      </c>
      <c r="D1303">
        <v>2.162705297616517E-2</v>
      </c>
    </row>
    <row r="1304" spans="3:4" x14ac:dyDescent="0.3">
      <c r="C1304">
        <v>218.18</v>
      </c>
      <c r="D1304">
        <v>2.1447038664585302E-2</v>
      </c>
    </row>
    <row r="1305" spans="3:4" x14ac:dyDescent="0.3">
      <c r="C1305">
        <v>218.24</v>
      </c>
      <c r="D1305">
        <v>2.1266052131329576E-2</v>
      </c>
    </row>
    <row r="1306" spans="3:4" x14ac:dyDescent="0.3">
      <c r="C1306">
        <v>218.29999999999998</v>
      </c>
      <c r="D1306">
        <v>2.1084186403278884E-2</v>
      </c>
    </row>
    <row r="1307" spans="3:4" x14ac:dyDescent="0.3">
      <c r="C1307">
        <v>218.35999999999999</v>
      </c>
      <c r="D1307">
        <v>2.0901532267055468E-2</v>
      </c>
    </row>
    <row r="1308" spans="3:4" x14ac:dyDescent="0.3">
      <c r="C1308">
        <v>218.42</v>
      </c>
      <c r="D1308">
        <v>2.0718178244424717E-2</v>
      </c>
    </row>
    <row r="1309" spans="3:4" x14ac:dyDescent="0.3">
      <c r="C1309">
        <v>218.48</v>
      </c>
      <c r="D1309">
        <v>2.0534210576158216E-2</v>
      </c>
    </row>
    <row r="1310" spans="3:4" x14ac:dyDescent="0.3">
      <c r="C1310">
        <v>218.54</v>
      </c>
      <c r="D1310">
        <v>2.0349713213970878E-2</v>
      </c>
    </row>
    <row r="1311" spans="3:4" x14ac:dyDescent="0.3">
      <c r="C1311">
        <v>218.6</v>
      </c>
      <c r="D1311">
        <v>2.0164767820121957E-2</v>
      </c>
    </row>
    <row r="1312" spans="3:4" x14ac:dyDescent="0.3">
      <c r="C1312">
        <v>218.66</v>
      </c>
      <c r="D1312">
        <v>1.9979453774250904E-2</v>
      </c>
    </row>
    <row r="1313" spans="3:4" x14ac:dyDescent="0.3">
      <c r="C1313">
        <v>218.72</v>
      </c>
      <c r="D1313">
        <v>1.9793848187003433E-2</v>
      </c>
    </row>
    <row r="1314" spans="3:4" x14ac:dyDescent="0.3">
      <c r="C1314">
        <v>218.78</v>
      </c>
      <c r="D1314">
        <v>1.9608025919989416E-2</v>
      </c>
    </row>
    <row r="1315" spans="3:4" x14ac:dyDescent="0.3">
      <c r="C1315">
        <v>218.84</v>
      </c>
      <c r="D1315">
        <v>1.9422059611604238E-2</v>
      </c>
    </row>
    <row r="1316" spans="3:4" x14ac:dyDescent="0.3">
      <c r="C1316">
        <v>218.9</v>
      </c>
      <c r="D1316">
        <v>1.923601970823715E-2</v>
      </c>
    </row>
    <row r="1317" spans="3:4" x14ac:dyDescent="0.3">
      <c r="C1317">
        <v>218.96</v>
      </c>
      <c r="D1317">
        <v>1.9049974500385682E-2</v>
      </c>
    </row>
    <row r="1318" spans="3:4" x14ac:dyDescent="0.3">
      <c r="C1318">
        <v>219.02</v>
      </c>
      <c r="D1318">
        <v>1.8863990163192696E-2</v>
      </c>
    </row>
    <row r="1319" spans="3:4" x14ac:dyDescent="0.3">
      <c r="C1319">
        <v>219.07999999999998</v>
      </c>
      <c r="D1319">
        <v>1.8678130800923155E-2</v>
      </c>
    </row>
    <row r="1320" spans="3:4" x14ac:dyDescent="0.3">
      <c r="C1320">
        <v>219.14</v>
      </c>
      <c r="D1320">
        <v>1.8492458494900291E-2</v>
      </c>
    </row>
    <row r="1321" spans="3:4" x14ac:dyDescent="0.3">
      <c r="C1321">
        <v>219.2</v>
      </c>
      <c r="D1321">
        <v>1.8307033354427748E-2</v>
      </c>
    </row>
    <row r="1322" spans="3:4" x14ac:dyDescent="0.3">
      <c r="C1322">
        <v>219.26</v>
      </c>
      <c r="D1322">
        <v>1.8121913570229166E-2</v>
      </c>
    </row>
    <row r="1323" spans="3:4" x14ac:dyDescent="0.3">
      <c r="C1323">
        <v>219.32</v>
      </c>
      <c r="D1323">
        <v>1.7937155469949669E-2</v>
      </c>
    </row>
    <row r="1324" spans="3:4" x14ac:dyDescent="0.3">
      <c r="C1324">
        <v>219.38</v>
      </c>
      <c r="D1324">
        <v>1.7752813575273984E-2</v>
      </c>
    </row>
    <row r="1325" spans="3:4" x14ac:dyDescent="0.3">
      <c r="C1325">
        <v>219.44</v>
      </c>
      <c r="D1325">
        <v>1.7568940660230334E-2</v>
      </c>
    </row>
    <row r="1326" spans="3:4" x14ac:dyDescent="0.3">
      <c r="C1326">
        <v>219.5</v>
      </c>
      <c r="D1326">
        <v>1.7385587810265449E-2</v>
      </c>
    </row>
    <row r="1327" spans="3:4" x14ac:dyDescent="0.3">
      <c r="C1327">
        <v>219.56</v>
      </c>
      <c r="D1327">
        <v>1.7202804481693069E-2</v>
      </c>
    </row>
    <row r="1328" spans="3:4" x14ac:dyDescent="0.3">
      <c r="C1328">
        <v>219.62</v>
      </c>
      <c r="D1328">
        <v>1.7020638561137797E-2</v>
      </c>
    </row>
    <row r="1329" spans="3:4" x14ac:dyDescent="0.3">
      <c r="C1329">
        <v>219.68</v>
      </c>
      <c r="D1329">
        <v>1.6839136424616225E-2</v>
      </c>
    </row>
    <row r="1330" spans="3:4" x14ac:dyDescent="0.3">
      <c r="C1330">
        <v>219.74</v>
      </c>
      <c r="D1330">
        <v>1.6658342995919142E-2</v>
      </c>
    </row>
    <row r="1331" spans="3:4" x14ac:dyDescent="0.3">
      <c r="C1331">
        <v>219.79999999999998</v>
      </c>
      <c r="D1331">
        <v>1.6478301803981094E-2</v>
      </c>
    </row>
    <row r="1332" spans="3:4" x14ac:dyDescent="0.3">
      <c r="C1332">
        <v>219.85999999999999</v>
      </c>
      <c r="D1332">
        <v>1.6299055038946731E-2</v>
      </c>
    </row>
    <row r="1333" spans="3:4" x14ac:dyDescent="0.3">
      <c r="C1333">
        <v>219.92</v>
      </c>
      <c r="D1333">
        <v>1.6120643606669132E-2</v>
      </c>
    </row>
    <row r="1334" spans="3:4" x14ac:dyDescent="0.3">
      <c r="C1334">
        <v>219.98</v>
      </c>
      <c r="D1334">
        <v>1.5943107181397215E-2</v>
      </c>
    </row>
    <row r="1335" spans="3:4" x14ac:dyDescent="0.3">
      <c r="C1335">
        <v>220.04</v>
      </c>
      <c r="D1335">
        <v>1.5766467683230589E-2</v>
      </c>
    </row>
    <row r="1336" spans="3:4" x14ac:dyDescent="0.3">
      <c r="C1336">
        <v>220.1</v>
      </c>
      <c r="D1336">
        <v>1.5590797503029302E-2</v>
      </c>
    </row>
    <row r="1337" spans="3:4" x14ac:dyDescent="0.3">
      <c r="C1337">
        <v>220.16</v>
      </c>
      <c r="D1337">
        <v>1.5416114252040571E-2</v>
      </c>
    </row>
    <row r="1338" spans="3:4" x14ac:dyDescent="0.3">
      <c r="C1338">
        <v>220.22</v>
      </c>
      <c r="D1338">
        <v>1.524245318339709E-2</v>
      </c>
    </row>
    <row r="1339" spans="3:4" x14ac:dyDescent="0.3">
      <c r="C1339">
        <v>220.28</v>
      </c>
      <c r="D1339">
        <v>1.506984854606957E-2</v>
      </c>
    </row>
    <row r="1340" spans="3:4" x14ac:dyDescent="0.3">
      <c r="C1340">
        <v>220.34</v>
      </c>
      <c r="D1340">
        <v>1.4898333623243403E-2</v>
      </c>
    </row>
    <row r="1341" spans="3:4" x14ac:dyDescent="0.3">
      <c r="C1341">
        <v>220.4</v>
      </c>
      <c r="D1341">
        <v>1.4727940767882038E-2</v>
      </c>
    </row>
    <row r="1342" spans="3:4" x14ac:dyDescent="0.3">
      <c r="C1342">
        <v>220.46</v>
      </c>
      <c r="D1342">
        <v>1.4558701435435284E-2</v>
      </c>
    </row>
    <row r="1343" spans="3:4" x14ac:dyDescent="0.3">
      <c r="C1343">
        <v>220.52</v>
      </c>
      <c r="D1343">
        <v>1.4390646213673345E-2</v>
      </c>
    </row>
    <row r="1344" spans="3:4" x14ac:dyDescent="0.3">
      <c r="C1344">
        <v>220.57999999999998</v>
      </c>
      <c r="D1344">
        <v>1.4223804849649017E-2</v>
      </c>
    </row>
    <row r="1345" spans="3:4" x14ac:dyDescent="0.3">
      <c r="C1345">
        <v>220.64</v>
      </c>
      <c r="D1345">
        <v>1.4058206273810594E-2</v>
      </c>
    </row>
    <row r="1346" spans="3:4" x14ac:dyDescent="0.3">
      <c r="C1346">
        <v>220.7</v>
      </c>
      <c r="D1346">
        <v>1.3893878621309306E-2</v>
      </c>
    </row>
    <row r="1347" spans="3:4" x14ac:dyDescent="0.3">
      <c r="C1347">
        <v>220.76</v>
      </c>
      <c r="D1347">
        <v>1.3730849250560648E-2</v>
      </c>
    </row>
    <row r="1348" spans="3:4" x14ac:dyDescent="0.3">
      <c r="C1348">
        <v>220.82</v>
      </c>
      <c r="D1348">
        <v>1.3569144759138986E-2</v>
      </c>
    </row>
    <row r="1349" spans="3:4" x14ac:dyDescent="0.3">
      <c r="C1349">
        <v>220.88</v>
      </c>
      <c r="D1349">
        <v>1.3408790997098928E-2</v>
      </c>
    </row>
    <row r="1350" spans="3:4" x14ac:dyDescent="0.3">
      <c r="C1350">
        <v>220.94</v>
      </c>
      <c r="D1350">
        <v>1.3249813077832134E-2</v>
      </c>
    </row>
    <row r="1351" spans="3:4" x14ac:dyDescent="0.3">
      <c r="C1351">
        <v>221</v>
      </c>
      <c r="D1351">
        <v>1.3092235386581106E-2</v>
      </c>
    </row>
    <row r="1352" spans="3:4" x14ac:dyDescent="0.3">
      <c r="C1352">
        <v>221.06</v>
      </c>
      <c r="D1352">
        <v>1.2936081586743387E-2</v>
      </c>
    </row>
    <row r="1353" spans="3:4" x14ac:dyDescent="0.3">
      <c r="C1353">
        <v>221.12</v>
      </c>
      <c r="D1353">
        <v>1.2781374624109764E-2</v>
      </c>
    </row>
    <row r="1354" spans="3:4" x14ac:dyDescent="0.3">
      <c r="C1354">
        <v>221.18</v>
      </c>
      <c r="D1354">
        <v>1.262811925860273E-2</v>
      </c>
    </row>
    <row r="1355" spans="3:4" x14ac:dyDescent="0.3">
      <c r="C1355">
        <v>221.24</v>
      </c>
      <c r="D1355">
        <v>1.247637342224709E-2</v>
      </c>
    </row>
    <row r="1356" spans="3:4" x14ac:dyDescent="0.3">
      <c r="C1356">
        <v>221.29999999999998</v>
      </c>
      <c r="D1356">
        <v>1.2326138849768339E-2</v>
      </c>
    </row>
    <row r="1357" spans="3:4" x14ac:dyDescent="0.3">
      <c r="C1357">
        <v>221.35999999999999</v>
      </c>
      <c r="D1357">
        <v>1.2177435632352521E-2</v>
      </c>
    </row>
    <row r="1358" spans="3:4" x14ac:dyDescent="0.3">
      <c r="C1358">
        <v>221.42</v>
      </c>
      <c r="D1358">
        <v>1.2030283138655765E-2</v>
      </c>
    </row>
    <row r="1359" spans="3:4" x14ac:dyDescent="0.3">
      <c r="C1359">
        <v>221.48</v>
      </c>
      <c r="D1359">
        <v>1.1884700010099624E-2</v>
      </c>
    </row>
    <row r="1360" spans="3:4" x14ac:dyDescent="0.3">
      <c r="C1360">
        <v>221.54</v>
      </c>
      <c r="D1360">
        <v>1.1740704155268513E-2</v>
      </c>
    </row>
    <row r="1361" spans="3:4" x14ac:dyDescent="0.3">
      <c r="C1361">
        <v>221.6</v>
      </c>
      <c r="D1361">
        <v>1.1598312743583309E-2</v>
      </c>
    </row>
    <row r="1362" spans="3:4" x14ac:dyDescent="0.3">
      <c r="C1362">
        <v>221.66</v>
      </c>
      <c r="D1362">
        <v>1.1457542198423347E-2</v>
      </c>
    </row>
    <row r="1363" spans="3:4" x14ac:dyDescent="0.3">
      <c r="C1363">
        <v>221.72</v>
      </c>
      <c r="D1363">
        <v>1.1318408189865847E-2</v>
      </c>
    </row>
    <row r="1364" spans="3:4" x14ac:dyDescent="0.3">
      <c r="C1364">
        <v>221.78</v>
      </c>
      <c r="D1364">
        <v>1.1180925627207331E-2</v>
      </c>
    </row>
    <row r="1365" spans="3:4" x14ac:dyDescent="0.3">
      <c r="C1365">
        <v>221.84</v>
      </c>
      <c r="D1365">
        <v>1.1045108651426173E-2</v>
      </c>
    </row>
    <row r="1366" spans="3:4" x14ac:dyDescent="0.3">
      <c r="C1366">
        <v>221.9</v>
      </c>
      <c r="D1366">
        <v>1.0910954519474356E-2</v>
      </c>
    </row>
    <row r="1367" spans="3:4" x14ac:dyDescent="0.3">
      <c r="C1367">
        <v>221.96</v>
      </c>
      <c r="D1367">
        <v>1.0778509636841337E-2</v>
      </c>
    </row>
    <row r="1368" spans="3:4" x14ac:dyDescent="0.3">
      <c r="C1368">
        <v>222.02</v>
      </c>
      <c r="D1368">
        <v>1.0647767926745563E-2</v>
      </c>
    </row>
    <row r="1369" spans="3:4" x14ac:dyDescent="0.3">
      <c r="C1369">
        <v>222.07999999999998</v>
      </c>
      <c r="D1369">
        <v>1.0518740399717371E-2</v>
      </c>
    </row>
    <row r="1370" spans="3:4" x14ac:dyDescent="0.3">
      <c r="C1370">
        <v>222.14</v>
      </c>
      <c r="D1370">
        <v>1.0391437263239107E-2</v>
      </c>
    </row>
    <row r="1371" spans="3:4" x14ac:dyDescent="0.3">
      <c r="C1371">
        <v>222.2</v>
      </c>
      <c r="D1371">
        <v>1.0265867916888841E-2</v>
      </c>
    </row>
    <row r="1372" spans="3:4" x14ac:dyDescent="0.3">
      <c r="C1372">
        <v>222.26</v>
      </c>
      <c r="D1372">
        <v>1.01420409483112E-2</v>
      </c>
    </row>
    <row r="1373" spans="3:4" x14ac:dyDescent="0.3">
      <c r="C1373">
        <v>222.32</v>
      </c>
      <c r="D1373">
        <v>1.0019964130106014E-2</v>
      </c>
    </row>
    <row r="1374" spans="3:4" x14ac:dyDescent="0.3">
      <c r="C1374">
        <v>222.38</v>
      </c>
      <c r="D1374">
        <v>9.8996444177132156E-3</v>
      </c>
    </row>
    <row r="1375" spans="3:4" x14ac:dyDescent="0.3">
      <c r="C1375">
        <v>222.44</v>
      </c>
      <c r="D1375">
        <v>9.7810879483620685E-3</v>
      </c>
    </row>
    <row r="1376" spans="3:4" x14ac:dyDescent="0.3">
      <c r="C1376">
        <v>222.5</v>
      </c>
      <c r="D1376">
        <v>9.6643000411415683E-3</v>
      </c>
    </row>
    <row r="1377" spans="3:4" x14ac:dyDescent="0.3">
      <c r="C1377">
        <v>222.56</v>
      </c>
      <c r="D1377">
        <v>9.5492675366311303E-3</v>
      </c>
    </row>
    <row r="1378" spans="3:4" x14ac:dyDescent="0.3">
      <c r="C1378">
        <v>222.62</v>
      </c>
      <c r="D1378">
        <v>9.4360306444037177E-3</v>
      </c>
    </row>
    <row r="1379" spans="3:4" x14ac:dyDescent="0.3">
      <c r="C1379">
        <v>222.68</v>
      </c>
      <c r="D1379">
        <v>9.3245556432057265E-3</v>
      </c>
    </row>
    <row r="1380" spans="3:4" x14ac:dyDescent="0.3">
      <c r="C1380">
        <v>222.74</v>
      </c>
      <c r="D1380">
        <v>9.2148817480185649E-3</v>
      </c>
    </row>
    <row r="1381" spans="3:4" x14ac:dyDescent="0.3">
      <c r="C1381">
        <v>222.79999999999998</v>
      </c>
      <c r="D1381">
        <v>9.1069905750350288E-3</v>
      </c>
    </row>
    <row r="1382" spans="3:4" x14ac:dyDescent="0.3">
      <c r="C1382">
        <v>222.85999999999999</v>
      </c>
      <c r="D1382">
        <v>9.0008826245954084E-3</v>
      </c>
    </row>
    <row r="1383" spans="3:4" x14ac:dyDescent="0.3">
      <c r="C1383">
        <v>222.92</v>
      </c>
      <c r="D1383">
        <v>8.8965576114715741E-3</v>
      </c>
    </row>
    <row r="1384" spans="3:4" x14ac:dyDescent="0.3">
      <c r="C1384">
        <v>222.98</v>
      </c>
      <c r="D1384">
        <v>8.7940144748059942E-3</v>
      </c>
    </row>
    <row r="1385" spans="3:4" x14ac:dyDescent="0.3">
      <c r="C1385">
        <v>223.04</v>
      </c>
      <c r="D1385">
        <v>8.6932513891989725E-3</v>
      </c>
    </row>
    <row r="1386" spans="3:4" x14ac:dyDescent="0.3">
      <c r="C1386">
        <v>223.1</v>
      </c>
      <c r="D1386">
        <v>8.5942657769023014E-3</v>
      </c>
    </row>
    <row r="1387" spans="3:4" x14ac:dyDescent="0.3">
      <c r="C1387">
        <v>223.16</v>
      </c>
      <c r="D1387">
        <v>8.4970543210704259E-3</v>
      </c>
    </row>
    <row r="1388" spans="3:4" x14ac:dyDescent="0.3">
      <c r="C1388">
        <v>223.22</v>
      </c>
      <c r="D1388">
        <v>8.4016129800132521E-3</v>
      </c>
    </row>
    <row r="1389" spans="3:4" x14ac:dyDescent="0.3">
      <c r="C1389">
        <v>223.28</v>
      </c>
      <c r="D1389">
        <v>8.3079370023884918E-3</v>
      </c>
    </row>
    <row r="1390" spans="3:4" x14ac:dyDescent="0.3">
      <c r="C1390">
        <v>223.34</v>
      </c>
      <c r="D1390">
        <v>8.2160209432658084E-3</v>
      </c>
    </row>
    <row r="1391" spans="3:4" x14ac:dyDescent="0.3">
      <c r="C1391">
        <v>223.4</v>
      </c>
      <c r="D1391">
        <v>8.125858680990132E-3</v>
      </c>
    </row>
    <row r="1392" spans="3:4" x14ac:dyDescent="0.3">
      <c r="C1392">
        <v>223.46</v>
      </c>
      <c r="D1392">
        <v>8.0374434347672691E-3</v>
      </c>
    </row>
    <row r="1393" spans="3:4" x14ac:dyDescent="0.3">
      <c r="C1393">
        <v>223.52</v>
      </c>
      <c r="D1393">
        <v>7.9507677828913881E-3</v>
      </c>
    </row>
    <row r="1394" spans="3:4" x14ac:dyDescent="0.3">
      <c r="C1394">
        <v>223.57999999999998</v>
      </c>
      <c r="D1394">
        <v>7.8658236815311484E-3</v>
      </c>
    </row>
    <row r="1395" spans="3:4" x14ac:dyDescent="0.3">
      <c r="C1395">
        <v>223.64</v>
      </c>
      <c r="D1395">
        <v>7.782602483988787E-3</v>
      </c>
    </row>
    <row r="1396" spans="3:4" x14ac:dyDescent="0.3">
      <c r="C1396">
        <v>223.7</v>
      </c>
      <c r="D1396">
        <v>7.7010949603458275E-3</v>
      </c>
    </row>
    <row r="1397" spans="3:4" x14ac:dyDescent="0.3">
      <c r="C1397">
        <v>223.76</v>
      </c>
      <c r="D1397">
        <v>7.6212734698387352E-3</v>
      </c>
    </row>
    <row r="1398" spans="3:4" x14ac:dyDescent="0.3">
      <c r="C1398">
        <v>223.82</v>
      </c>
      <c r="D1398">
        <v>7.5431640736882627E-3</v>
      </c>
    </row>
    <row r="1399" spans="3:4" x14ac:dyDescent="0.3">
      <c r="C1399">
        <v>223.88</v>
      </c>
      <c r="D1399">
        <v>7.4667373363269613E-3</v>
      </c>
    </row>
    <row r="1400" spans="3:4" x14ac:dyDescent="0.3">
      <c r="C1400">
        <v>223.94</v>
      </c>
      <c r="D1400">
        <v>7.3919818970048607E-3</v>
      </c>
    </row>
    <row r="1401" spans="3:4" x14ac:dyDescent="0.3">
      <c r="C1401">
        <v>224</v>
      </c>
      <c r="D1401">
        <v>7.3188859126739648E-3</v>
      </c>
    </row>
    <row r="1402" spans="3:4" x14ac:dyDescent="0.3">
      <c r="C1402">
        <v>224.06</v>
      </c>
      <c r="D1402">
        <v>7.2474370781232629E-3</v>
      </c>
    </row>
    <row r="1403" spans="3:4" x14ac:dyDescent="0.3">
      <c r="C1403">
        <v>224.12</v>
      </c>
      <c r="D1403">
        <v>7.177622645902328E-3</v>
      </c>
    </row>
    <row r="1404" spans="3:4" x14ac:dyDescent="0.3">
      <c r="C1404">
        <v>224.18</v>
      </c>
      <c r="D1404">
        <v>7.1094294459565343E-3</v>
      </c>
    </row>
    <row r="1405" spans="3:4" x14ac:dyDescent="0.3">
      <c r="C1405">
        <v>224.24</v>
      </c>
      <c r="D1405">
        <v>7.0428439049004072E-3</v>
      </c>
    </row>
    <row r="1406" spans="3:4" x14ac:dyDescent="0.3">
      <c r="C1406">
        <v>224.29999999999998</v>
      </c>
      <c r="D1406">
        <v>6.9778520648596581E-3</v>
      </c>
    </row>
    <row r="1407" spans="3:4" x14ac:dyDescent="0.3">
      <c r="C1407">
        <v>224.35999999999999</v>
      </c>
      <c r="D1407">
        <v>6.9144396018165398E-3</v>
      </c>
    </row>
    <row r="1408" spans="3:4" x14ac:dyDescent="0.3">
      <c r="C1408">
        <v>224.42</v>
      </c>
      <c r="D1408">
        <v>6.8525918433984031E-3</v>
      </c>
    </row>
    <row r="1409" spans="3:4" x14ac:dyDescent="0.3">
      <c r="C1409">
        <v>224.48</v>
      </c>
      <c r="D1409">
        <v>6.7922937860531952E-3</v>
      </c>
    </row>
    <row r="1410" spans="3:4" x14ac:dyDescent="0.3">
      <c r="C1410">
        <v>224.54</v>
      </c>
      <c r="D1410">
        <v>6.7335301115618688E-3</v>
      </c>
    </row>
    <row r="1411" spans="3:4" x14ac:dyDescent="0.3">
      <c r="C1411">
        <v>224.6</v>
      </c>
      <c r="D1411">
        <v>6.6762852028423121E-3</v>
      </c>
    </row>
    <row r="1412" spans="3:4" x14ac:dyDescent="0.3">
      <c r="C1412">
        <v>224.66</v>
      </c>
      <c r="D1412">
        <v>6.620543159005194E-3</v>
      </c>
    </row>
    <row r="1413" spans="3:4" x14ac:dyDescent="0.3">
      <c r="C1413">
        <v>224.72</v>
      </c>
      <c r="D1413">
        <v>6.5662878096276285E-3</v>
      </c>
    </row>
    <row r="1414" spans="3:4" x14ac:dyDescent="0.3">
      <c r="C1414">
        <v>224.78</v>
      </c>
      <c r="D1414">
        <v>6.5135027282163058E-3</v>
      </c>
    </row>
    <row r="1415" spans="3:4" x14ac:dyDescent="0.3">
      <c r="C1415">
        <v>224.84</v>
      </c>
      <c r="D1415">
        <v>6.4621712448374394E-3</v>
      </c>
    </row>
    <row r="1416" spans="3:4" x14ac:dyDescent="0.3">
      <c r="C1416">
        <v>224.9</v>
      </c>
      <c r="D1416">
        <v>6.4122764578965988E-3</v>
      </c>
    </row>
    <row r="1417" spans="3:4" x14ac:dyDescent="0.3">
      <c r="C1417">
        <v>224.96</v>
      </c>
      <c r="D1417">
        <v>6.3638012450572337E-3</v>
      </c>
    </row>
    <row r="1418" spans="3:4" x14ac:dyDescent="0.3">
      <c r="C1418">
        <v>225.02</v>
      </c>
      <c r="D1418">
        <v>6.316728273292254E-3</v>
      </c>
    </row>
    <row r="1419" spans="3:4" x14ac:dyDescent="0.3">
      <c r="C1419">
        <v>225.07999999999998</v>
      </c>
      <c r="D1419">
        <v>6.2710400080686936E-3</v>
      </c>
    </row>
    <row r="1420" spans="3:4" x14ac:dyDescent="0.3">
      <c r="C1420">
        <v>225.14</v>
      </c>
      <c r="D1420">
        <v>6.226718721670594E-3</v>
      </c>
    </row>
    <row r="1421" spans="3:4" x14ac:dyDescent="0.3">
      <c r="C1421">
        <v>225.2</v>
      </c>
      <c r="D1421">
        <v>6.1837465006710744E-3</v>
      </c>
    </row>
    <row r="1422" spans="3:4" x14ac:dyDescent="0.3">
      <c r="C1422">
        <v>225.26</v>
      </c>
      <c r="D1422">
        <v>6.1421052525687551E-3</v>
      </c>
    </row>
    <row r="1423" spans="3:4" x14ac:dyDescent="0.3">
      <c r="C1423">
        <v>225.32</v>
      </c>
      <c r="D1423">
        <v>6.1017767116093675E-3</v>
      </c>
    </row>
    <row r="1424" spans="3:4" x14ac:dyDescent="0.3">
      <c r="C1424">
        <v>225.38</v>
      </c>
      <c r="D1424">
        <v>6.0627424438175429E-3</v>
      </c>
    </row>
    <row r="1425" spans="3:4" x14ac:dyDescent="0.3">
      <c r="C1425">
        <v>225.44</v>
      </c>
      <c r="D1425">
        <v>6.0249838512682376E-3</v>
      </c>
    </row>
    <row r="1426" spans="3:4" x14ac:dyDescent="0.3">
      <c r="C1426">
        <v>225.5</v>
      </c>
      <c r="D1426">
        <v>5.9884821756314302E-3</v>
      </c>
    </row>
    <row r="1427" spans="3:4" x14ac:dyDescent="0.3">
      <c r="C1427">
        <v>225.56</v>
      </c>
      <c r="D1427">
        <v>5.9532185010274354E-3</v>
      </c>
    </row>
    <row r="1428" spans="3:4" x14ac:dyDescent="0.3">
      <c r="C1428">
        <v>225.62</v>
      </c>
      <c r="D1428">
        <v>5.9191737562337794E-3</v>
      </c>
    </row>
    <row r="1429" spans="3:4" x14ac:dyDescent="0.3">
      <c r="C1429">
        <v>225.68</v>
      </c>
      <c r="D1429">
        <v>5.8863287162877545E-3</v>
      </c>
    </row>
    <row r="1430" spans="3:4" x14ac:dyDescent="0.3">
      <c r="C1430">
        <v>225.74</v>
      </c>
      <c r="D1430">
        <v>5.8546640035316878E-3</v>
      </c>
    </row>
    <row r="1431" spans="3:4" x14ac:dyDescent="0.3">
      <c r="C1431">
        <v>225.79999999999998</v>
      </c>
      <c r="D1431">
        <v>5.8241600881505165E-3</v>
      </c>
    </row>
    <row r="1432" spans="3:4" x14ac:dyDescent="0.3">
      <c r="C1432">
        <v>225.85999999999999</v>
      </c>
      <c r="D1432">
        <v>5.7947972882534489E-3</v>
      </c>
    </row>
    <row r="1433" spans="3:4" x14ac:dyDescent="0.3">
      <c r="C1433">
        <v>225.92</v>
      </c>
      <c r="D1433">
        <v>5.7665557695536669E-3</v>
      </c>
    </row>
    <row r="1434" spans="3:4" x14ac:dyDescent="0.3">
      <c r="C1434">
        <v>225.98</v>
      </c>
      <c r="D1434">
        <v>5.7393993667764842E-3</v>
      </c>
    </row>
    <row r="1435" spans="3:4" x14ac:dyDescent="0.3">
      <c r="C1435">
        <v>226.04</v>
      </c>
      <c r="D1435">
        <v>5.7133422116022814E-3</v>
      </c>
    </row>
    <row r="1436" spans="3:4" x14ac:dyDescent="0.3">
      <c r="C1436">
        <v>226.1</v>
      </c>
      <c r="D1436">
        <v>5.6883456933132515E-3</v>
      </c>
    </row>
    <row r="1437" spans="3:4" x14ac:dyDescent="0.3">
      <c r="C1437">
        <v>226.16</v>
      </c>
      <c r="D1437">
        <v>5.6643893827519375E-3</v>
      </c>
    </row>
    <row r="1438" spans="3:4" x14ac:dyDescent="0.3">
      <c r="C1438">
        <v>226.22</v>
      </c>
      <c r="D1438">
        <v>5.6414526901990012E-3</v>
      </c>
    </row>
    <row r="1439" spans="3:4" x14ac:dyDescent="0.3">
      <c r="C1439">
        <v>226.28</v>
      </c>
      <c r="D1439">
        <v>5.619514864082061E-3</v>
      </c>
    </row>
    <row r="1440" spans="3:4" x14ac:dyDescent="0.3">
      <c r="C1440">
        <v>226.34</v>
      </c>
      <c r="D1440">
        <v>5.5985549896620792E-3</v>
      </c>
    </row>
    <row r="1441" spans="3:4" x14ac:dyDescent="0.3">
      <c r="C1441">
        <v>226.4</v>
      </c>
      <c r="D1441">
        <v>5.5785519877566509E-3</v>
      </c>
    </row>
    <row r="1442" spans="3:4" x14ac:dyDescent="0.3">
      <c r="C1442">
        <v>226.46</v>
      </c>
      <c r="D1442">
        <v>5.5594846135584757E-3</v>
      </c>
    </row>
    <row r="1443" spans="3:4" x14ac:dyDescent="0.3">
      <c r="C1443">
        <v>226.52</v>
      </c>
      <c r="D1443">
        <v>5.5413314556060503E-3</v>
      </c>
    </row>
    <row r="1444" spans="3:4" x14ac:dyDescent="0.3">
      <c r="C1444">
        <v>226.57999999999998</v>
      </c>
      <c r="D1444">
        <v>5.5240709349620018E-3</v>
      </c>
    </row>
    <row r="1445" spans="3:4" x14ac:dyDescent="0.3">
      <c r="C1445">
        <v>226.64</v>
      </c>
      <c r="D1445">
        <v>5.50768130465274E-3</v>
      </c>
    </row>
    <row r="1446" spans="3:4" x14ac:dyDescent="0.3">
      <c r="C1446">
        <v>226.7</v>
      </c>
      <c r="D1446">
        <v>5.4921406494212012E-3</v>
      </c>
    </row>
    <row r="1447" spans="3:4" x14ac:dyDescent="0.3">
      <c r="C1447">
        <v>226.76</v>
      </c>
      <c r="D1447">
        <v>5.4774268858420096E-3</v>
      </c>
    </row>
    <row r="1448" spans="3:4" x14ac:dyDescent="0.3">
      <c r="C1448">
        <v>226.82</v>
      </c>
      <c r="D1448">
        <v>5.4635177628462612E-3</v>
      </c>
    </row>
    <row r="1449" spans="3:4" x14ac:dyDescent="0.3">
      <c r="C1449">
        <v>226.88</v>
      </c>
      <c r="D1449">
        <v>5.4503908627003888E-3</v>
      </c>
    </row>
    <row r="1450" spans="3:4" x14ac:dyDescent="0.3">
      <c r="C1450">
        <v>226.94</v>
      </c>
      <c r="D1450">
        <v>5.4380236024809282E-3</v>
      </c>
    </row>
    <row r="1451" spans="3:4" x14ac:dyDescent="0.3">
      <c r="C1451">
        <v>227</v>
      </c>
      <c r="D1451">
        <v>5.4263932360840653E-3</v>
      </c>
    </row>
    <row r="1452" spans="3:4" x14ac:dyDescent="0.3">
      <c r="C1452">
        <v>227.06</v>
      </c>
      <c r="D1452">
        <v>5.4154768568059359E-3</v>
      </c>
    </row>
    <row r="1453" spans="3:4" x14ac:dyDescent="0.3">
      <c r="C1453">
        <v>227.12</v>
      </c>
      <c r="D1453">
        <v>5.4052514005264278E-3</v>
      </c>
    </row>
    <row r="1454" spans="3:4" x14ac:dyDescent="0.3">
      <c r="C1454">
        <v>227.18</v>
      </c>
      <c r="D1454">
        <v>5.3956936495261603E-3</v>
      </c>
    </row>
    <row r="1455" spans="3:4" x14ac:dyDescent="0.3">
      <c r="C1455">
        <v>227.24</v>
      </c>
      <c r="D1455">
        <v>5.3867802369629127E-3</v>
      </c>
    </row>
    <row r="1456" spans="3:4" x14ac:dyDescent="0.3">
      <c r="C1456">
        <v>227.29999999999998</v>
      </c>
      <c r="D1456">
        <v>5.3784876520305159E-3</v>
      </c>
    </row>
    <row r="1457" spans="3:4" x14ac:dyDescent="0.3">
      <c r="C1457">
        <v>227.35999999999999</v>
      </c>
      <c r="D1457">
        <v>5.3707922458197449E-3</v>
      </c>
    </row>
    <row r="1458" spans="3:4" x14ac:dyDescent="0.3">
      <c r="C1458">
        <v>227.42</v>
      </c>
      <c r="D1458">
        <v>5.3636702378974561E-3</v>
      </c>
    </row>
    <row r="1459" spans="3:4" x14ac:dyDescent="0.3">
      <c r="C1459">
        <v>227.48</v>
      </c>
      <c r="D1459">
        <v>5.3570800637452697E-3</v>
      </c>
    </row>
    <row r="1460" spans="3:4" x14ac:dyDescent="0.3">
      <c r="C1460">
        <v>227.54</v>
      </c>
      <c r="D1460">
        <v>5.3510534531947106E-3</v>
      </c>
    </row>
    <row r="1461" spans="3:4" x14ac:dyDescent="0.3">
      <c r="C1461">
        <v>227.6</v>
      </c>
      <c r="D1461">
        <v>5.3454939105338807E-3</v>
      </c>
    </row>
    <row r="1462" spans="3:4" x14ac:dyDescent="0.3">
      <c r="C1462">
        <v>227.66</v>
      </c>
      <c r="D1462">
        <v>5.3404301257893678E-3</v>
      </c>
    </row>
    <row r="1463" spans="3:4" x14ac:dyDescent="0.3">
      <c r="C1463">
        <v>227.72</v>
      </c>
      <c r="D1463">
        <v>5.3358189976644181E-3</v>
      </c>
    </row>
    <row r="1464" spans="3:4" x14ac:dyDescent="0.3">
      <c r="C1464">
        <v>227.78</v>
      </c>
      <c r="D1464">
        <v>5.3316361733231734E-3</v>
      </c>
    </row>
    <row r="1465" spans="3:4" x14ac:dyDescent="0.3">
      <c r="C1465">
        <v>227.84</v>
      </c>
      <c r="D1465">
        <v>5.3278572337095787E-3</v>
      </c>
    </row>
    <row r="1466" spans="3:4" x14ac:dyDescent="0.3">
      <c r="C1466">
        <v>227.9</v>
      </c>
      <c r="D1466">
        <v>5.324457706281341E-3</v>
      </c>
    </row>
    <row r="1467" spans="3:4" x14ac:dyDescent="0.3">
      <c r="C1467">
        <v>227.96</v>
      </c>
      <c r="D1467">
        <v>5.3214130784432706E-3</v>
      </c>
    </row>
    <row r="1468" spans="3:4" x14ac:dyDescent="0.3">
      <c r="C1468">
        <v>228.02</v>
      </c>
      <c r="D1468">
        <v>5.3186827618676973E-3</v>
      </c>
    </row>
    <row r="1469" spans="3:4" x14ac:dyDescent="0.3">
      <c r="C1469">
        <v>228.07999999999998</v>
      </c>
      <c r="D1469">
        <v>5.3162761702142845E-3</v>
      </c>
    </row>
    <row r="1470" spans="3:4" x14ac:dyDescent="0.3">
      <c r="C1470">
        <v>228.14</v>
      </c>
      <c r="D1470">
        <v>5.314150635927984E-3</v>
      </c>
    </row>
    <row r="1471" spans="3:4" x14ac:dyDescent="0.3">
      <c r="C1471">
        <v>228.2</v>
      </c>
      <c r="D1471">
        <v>5.3122816562956978E-3</v>
      </c>
    </row>
    <row r="1472" spans="3:4" x14ac:dyDescent="0.3">
      <c r="C1472">
        <v>228.26</v>
      </c>
      <c r="D1472">
        <v>5.3106447632613237E-3</v>
      </c>
    </row>
    <row r="1473" spans="3:4" x14ac:dyDescent="0.3">
      <c r="C1473">
        <v>228.32</v>
      </c>
      <c r="D1473">
        <v>5.3092155408425556E-3</v>
      </c>
    </row>
    <row r="1474" spans="3:4" x14ac:dyDescent="0.3">
      <c r="C1474">
        <v>228.38</v>
      </c>
      <c r="D1474">
        <v>5.3079696430572585E-3</v>
      </c>
    </row>
    <row r="1475" spans="3:4" x14ac:dyDescent="0.3">
      <c r="C1475">
        <v>228.44</v>
      </c>
      <c r="D1475">
        <v>5.3068828123267629E-3</v>
      </c>
    </row>
    <row r="1476" spans="3:4" x14ac:dyDescent="0.3">
      <c r="C1476">
        <v>228.5</v>
      </c>
      <c r="D1476">
        <v>5.3059308983212043E-3</v>
      </c>
    </row>
    <row r="1477" spans="3:4" x14ac:dyDescent="0.3">
      <c r="C1477">
        <v>228.56</v>
      </c>
      <c r="D1477">
        <v>5.3050898772099868E-3</v>
      </c>
    </row>
    <row r="1478" spans="3:4" x14ac:dyDescent="0.3">
      <c r="C1478">
        <v>228.62</v>
      </c>
      <c r="D1478">
        <v>5.3043358712785982E-3</v>
      </c>
    </row>
    <row r="1479" spans="3:4" x14ac:dyDescent="0.3">
      <c r="C1479">
        <v>228.68</v>
      </c>
      <c r="D1479">
        <v>5.3036451688712322E-3</v>
      </c>
    </row>
    <row r="1480" spans="3:4" x14ac:dyDescent="0.3">
      <c r="C1480">
        <v>228.74</v>
      </c>
      <c r="D1480">
        <v>5.3029942446171366E-3</v>
      </c>
    </row>
    <row r="1481" spans="3:4" x14ac:dyDescent="0.3">
      <c r="C1481">
        <v>228.79999999999998</v>
      </c>
      <c r="D1481">
        <v>5.3023597798972262E-3</v>
      </c>
    </row>
    <row r="1482" spans="3:4" x14ac:dyDescent="0.3">
      <c r="C1482">
        <v>228.85999999999999</v>
      </c>
      <c r="D1482">
        <v>5.3017186835062772E-3</v>
      </c>
    </row>
    <row r="1483" spans="3:4" x14ac:dyDescent="0.3">
      <c r="C1483">
        <v>228.92</v>
      </c>
      <c r="D1483">
        <v>5.3010662183843966E-3</v>
      </c>
    </row>
    <row r="1484" spans="3:4" x14ac:dyDescent="0.3">
      <c r="C1484">
        <v>228.98</v>
      </c>
      <c r="D1484">
        <v>5.3003451565413759E-3</v>
      </c>
    </row>
    <row r="1485" spans="3:4" x14ac:dyDescent="0.3">
      <c r="C1485">
        <v>229.04</v>
      </c>
      <c r="D1485">
        <v>5.2995498902194144E-3</v>
      </c>
    </row>
    <row r="1486" spans="3:4" x14ac:dyDescent="0.3">
      <c r="C1486">
        <v>229.1</v>
      </c>
      <c r="D1486">
        <v>5.2986584566991554E-3</v>
      </c>
    </row>
    <row r="1487" spans="3:4" x14ac:dyDescent="0.3">
      <c r="C1487">
        <v>229.16</v>
      </c>
      <c r="D1487">
        <v>5.297649226012795E-3</v>
      </c>
    </row>
    <row r="1488" spans="3:4" x14ac:dyDescent="0.3">
      <c r="C1488">
        <v>229.22</v>
      </c>
      <c r="D1488">
        <v>5.2965009218424539E-3</v>
      </c>
    </row>
    <row r="1489" spans="3:4" x14ac:dyDescent="0.3">
      <c r="C1489">
        <v>229.28</v>
      </c>
      <c r="D1489">
        <v>5.2951926422840747E-3</v>
      </c>
    </row>
    <row r="1490" spans="3:4" x14ac:dyDescent="0.3">
      <c r="C1490">
        <v>229.34</v>
      </c>
      <c r="D1490">
        <v>5.2937038804284865E-3</v>
      </c>
    </row>
    <row r="1491" spans="3:4" x14ac:dyDescent="0.3">
      <c r="C1491">
        <v>229.4</v>
      </c>
      <c r="D1491">
        <v>5.2920145447115877E-3</v>
      </c>
    </row>
    <row r="1492" spans="3:4" x14ac:dyDescent="0.3">
      <c r="C1492">
        <v>229.46</v>
      </c>
      <c r="D1492">
        <v>5.2901049789859838E-3</v>
      </c>
    </row>
    <row r="1493" spans="3:4" x14ac:dyDescent="0.3">
      <c r="C1493">
        <v>229.52</v>
      </c>
      <c r="D1493">
        <v>5.2879559822669054E-3</v>
      </c>
    </row>
    <row r="1494" spans="3:4" x14ac:dyDescent="0.3">
      <c r="C1494">
        <v>229.57999999999998</v>
      </c>
      <c r="D1494">
        <v>5.2855488281060422E-3</v>
      </c>
    </row>
    <row r="1495" spans="3:4" x14ac:dyDescent="0.3">
      <c r="C1495">
        <v>229.64</v>
      </c>
      <c r="D1495">
        <v>5.2828652835476579E-3</v>
      </c>
    </row>
    <row r="1496" spans="3:4" x14ac:dyDescent="0.3">
      <c r="C1496">
        <v>229.7</v>
      </c>
      <c r="D1496">
        <v>5.2798876276223955E-3</v>
      </c>
    </row>
    <row r="1497" spans="3:4" x14ac:dyDescent="0.3">
      <c r="C1497">
        <v>229.76</v>
      </c>
      <c r="D1497">
        <v>5.276598669335197E-3</v>
      </c>
    </row>
    <row r="1498" spans="3:4" x14ac:dyDescent="0.3">
      <c r="C1498">
        <v>229.82</v>
      </c>
      <c r="D1498">
        <v>5.2729817651050734E-3</v>
      </c>
    </row>
    <row r="1499" spans="3:4" x14ac:dyDescent="0.3">
      <c r="C1499">
        <v>229.88</v>
      </c>
      <c r="D1499">
        <v>5.2690208356157087E-3</v>
      </c>
    </row>
    <row r="1500" spans="3:4" x14ac:dyDescent="0.3">
      <c r="C1500">
        <v>229.94</v>
      </c>
      <c r="D1500">
        <v>5.2647003820374136E-3</v>
      </c>
    </row>
    <row r="1501" spans="3:4" x14ac:dyDescent="0.3">
      <c r="C1501">
        <v>230</v>
      </c>
      <c r="D1501">
        <v>5.2600055015824031E-3</v>
      </c>
    </row>
    <row r="1502" spans="3:4" x14ac:dyDescent="0.3">
      <c r="C1502">
        <v>230.06</v>
      </c>
      <c r="D1502">
        <v>5.2549046310627198E-3</v>
      </c>
    </row>
    <row r="1503" spans="3:4" x14ac:dyDescent="0.3">
      <c r="C1503">
        <v>230.12</v>
      </c>
      <c r="D1503">
        <v>5.2494195172189716E-3</v>
      </c>
    </row>
    <row r="1504" spans="3:4" x14ac:dyDescent="0.3">
      <c r="C1504">
        <v>230.18</v>
      </c>
      <c r="D1504">
        <v>5.2435189471143374E-3</v>
      </c>
    </row>
    <row r="1505" spans="3:4" x14ac:dyDescent="0.3">
      <c r="C1505">
        <v>230.24</v>
      </c>
      <c r="D1505">
        <v>5.2371905450495863E-3</v>
      </c>
    </row>
    <row r="1506" spans="3:4" x14ac:dyDescent="0.3">
      <c r="C1506">
        <v>230.29999999999998</v>
      </c>
      <c r="D1506">
        <v>5.2304225978523858E-3</v>
      </c>
    </row>
    <row r="1507" spans="3:4" x14ac:dyDescent="0.3">
      <c r="C1507">
        <v>230.35999999999999</v>
      </c>
      <c r="D1507">
        <v>5.2232040657376995E-3</v>
      </c>
    </row>
    <row r="1508" spans="3:4" x14ac:dyDescent="0.3">
      <c r="C1508">
        <v>230.42</v>
      </c>
      <c r="D1508">
        <v>5.215524592286875E-3</v>
      </c>
    </row>
    <row r="1509" spans="3:4" x14ac:dyDescent="0.3">
      <c r="C1509">
        <v>230.48</v>
      </c>
      <c r="D1509">
        <v>5.2073745135228673E-3</v>
      </c>
    </row>
    <row r="1510" spans="3:4" x14ac:dyDescent="0.3">
      <c r="C1510">
        <v>230.54</v>
      </c>
      <c r="D1510">
        <v>5.1987448660614569E-3</v>
      </c>
    </row>
    <row r="1511" spans="3:4" x14ac:dyDescent="0.3">
      <c r="C1511">
        <v>230.6</v>
      </c>
      <c r="D1511">
        <v>5.1896273943204795E-3</v>
      </c>
    </row>
    <row r="1512" spans="3:4" x14ac:dyDescent="0.3">
      <c r="C1512">
        <v>230.66</v>
      </c>
      <c r="D1512">
        <v>5.1800145567714312E-3</v>
      </c>
    </row>
    <row r="1513" spans="3:4" x14ac:dyDescent="0.3">
      <c r="C1513">
        <v>230.72</v>
      </c>
      <c r="D1513">
        <v>5.1698995312201238E-3</v>
      </c>
    </row>
    <row r="1514" spans="3:4" x14ac:dyDescent="0.3">
      <c r="C1514">
        <v>230.78</v>
      </c>
      <c r="D1514">
        <v>5.1592762191054048E-3</v>
      </c>
    </row>
    <row r="1515" spans="3:4" x14ac:dyDescent="0.3">
      <c r="C1515">
        <v>230.84</v>
      </c>
      <c r="D1515">
        <v>5.1481392488073666E-3</v>
      </c>
    </row>
    <row r="1516" spans="3:4" x14ac:dyDescent="0.3">
      <c r="C1516">
        <v>230.9</v>
      </c>
      <c r="D1516">
        <v>5.1364839779587867E-3</v>
      </c>
    </row>
    <row r="1517" spans="3:4" x14ac:dyDescent="0.3">
      <c r="C1517">
        <v>230.96</v>
      </c>
      <c r="D1517">
        <v>5.1242893309495826E-3</v>
      </c>
    </row>
    <row r="1518" spans="3:4" x14ac:dyDescent="0.3">
      <c r="C1518">
        <v>231.02</v>
      </c>
      <c r="D1518">
        <v>5.1115879269389777E-3</v>
      </c>
    </row>
    <row r="1519" spans="3:4" x14ac:dyDescent="0.3">
      <c r="C1519">
        <v>231.07999999999998</v>
      </c>
      <c r="D1519">
        <v>5.0983585574551626E-3</v>
      </c>
    </row>
    <row r="1520" spans="3:4" x14ac:dyDescent="0.3">
      <c r="C1520">
        <v>231.14</v>
      </c>
      <c r="D1520">
        <v>5.08459950980921E-3</v>
      </c>
    </row>
    <row r="1521" spans="3:4" x14ac:dyDescent="0.3">
      <c r="C1521">
        <v>231.2</v>
      </c>
      <c r="D1521">
        <v>5.0703097964010435E-3</v>
      </c>
    </row>
    <row r="1522" spans="3:4" x14ac:dyDescent="0.3">
      <c r="C1522">
        <v>231.26</v>
      </c>
      <c r="D1522">
        <v>5.0554891511014758E-3</v>
      </c>
    </row>
    <row r="1523" spans="3:4" x14ac:dyDescent="0.3">
      <c r="C1523">
        <v>231.32</v>
      </c>
      <c r="D1523">
        <v>5.0401380246561187E-3</v>
      </c>
    </row>
    <row r="1524" spans="3:4" x14ac:dyDescent="0.3">
      <c r="C1524">
        <v>231.38</v>
      </c>
      <c r="D1524">
        <v>5.0242575791235233E-3</v>
      </c>
    </row>
    <row r="1525" spans="3:4" x14ac:dyDescent="0.3">
      <c r="C1525">
        <v>231.44</v>
      </c>
      <c r="D1525">
        <v>5.0078496813620206E-3</v>
      </c>
    </row>
    <row r="1526" spans="3:4" x14ac:dyDescent="0.3">
      <c r="C1526">
        <v>231.5</v>
      </c>
      <c r="D1526">
        <v>4.990916895581933E-3</v>
      </c>
    </row>
    <row r="1527" spans="3:4" x14ac:dyDescent="0.3">
      <c r="C1527">
        <v>231.56</v>
      </c>
      <c r="D1527">
        <v>4.9734624749817116E-3</v>
      </c>
    </row>
    <row r="1528" spans="3:4" x14ac:dyDescent="0.3">
      <c r="C1528">
        <v>231.62</v>
      </c>
      <c r="D1528">
        <v>4.9554903524886163E-3</v>
      </c>
    </row>
    <row r="1529" spans="3:4" x14ac:dyDescent="0.3">
      <c r="C1529">
        <v>231.68</v>
      </c>
      <c r="D1529">
        <v>4.9370051306263834E-3</v>
      </c>
    </row>
    <row r="1530" spans="3:4" x14ac:dyDescent="0.3">
      <c r="C1530">
        <v>231.74</v>
      </c>
      <c r="D1530">
        <v>4.9180120705341872E-3</v>
      </c>
    </row>
    <row r="1531" spans="3:4" x14ac:dyDescent="0.3">
      <c r="C1531">
        <v>231.79999999999998</v>
      </c>
      <c r="D1531">
        <v>4.8985170801629039E-3</v>
      </c>
    </row>
    <row r="1532" spans="3:4" x14ac:dyDescent="0.3">
      <c r="C1532">
        <v>231.85999999999999</v>
      </c>
      <c r="D1532">
        <v>4.8784929136983296E-3</v>
      </c>
    </row>
    <row r="1533" spans="3:4" x14ac:dyDescent="0.3">
      <c r="C1533">
        <v>231.92</v>
      </c>
      <c r="D1533">
        <v>4.8580174070275419E-3</v>
      </c>
    </row>
    <row r="1534" spans="3:4" x14ac:dyDescent="0.3">
      <c r="C1534">
        <v>231.98</v>
      </c>
      <c r="D1534">
        <v>4.8370611646106733E-3</v>
      </c>
    </row>
    <row r="1535" spans="3:4" x14ac:dyDescent="0.3">
      <c r="C1535">
        <v>232.04</v>
      </c>
      <c r="D1535">
        <v>4.8156155657871512E-3</v>
      </c>
    </row>
    <row r="1536" spans="3:4" x14ac:dyDescent="0.3">
      <c r="C1536">
        <v>232.1</v>
      </c>
      <c r="D1536">
        <v>4.7937245930398924E-3</v>
      </c>
    </row>
    <row r="1537" spans="3:4" x14ac:dyDescent="0.3">
      <c r="C1537">
        <v>232.16</v>
      </c>
      <c r="D1537">
        <v>4.7713796943024845E-3</v>
      </c>
    </row>
    <row r="1538" spans="3:4" x14ac:dyDescent="0.3">
      <c r="C1538">
        <v>232.22</v>
      </c>
      <c r="D1538">
        <v>4.7485909338592759E-3</v>
      </c>
    </row>
    <row r="1539" spans="3:4" x14ac:dyDescent="0.3">
      <c r="C1539">
        <v>232.28</v>
      </c>
      <c r="D1539">
        <v>4.7253689005701737E-3</v>
      </c>
    </row>
    <row r="1540" spans="3:4" x14ac:dyDescent="0.3">
      <c r="C1540">
        <v>232.34</v>
      </c>
      <c r="D1540">
        <v>4.7017246902246752E-3</v>
      </c>
    </row>
    <row r="1541" spans="3:4" x14ac:dyDescent="0.3">
      <c r="C1541">
        <v>232.4</v>
      </c>
      <c r="D1541">
        <v>4.6776698873978425E-3</v>
      </c>
    </row>
    <row r="1542" spans="3:4" x14ac:dyDescent="0.3">
      <c r="C1542">
        <v>232.46</v>
      </c>
      <c r="D1542">
        <v>4.6532165468481457E-3</v>
      </c>
    </row>
    <row r="1543" spans="3:4" x14ac:dyDescent="0.3">
      <c r="C1543">
        <v>232.52</v>
      </c>
      <c r="D1543">
        <v>4.6283771744975635E-3</v>
      </c>
    </row>
    <row r="1544" spans="3:4" x14ac:dyDescent="0.3">
      <c r="C1544">
        <v>232.57999999999998</v>
      </c>
      <c r="D1544">
        <v>4.6031647080347956E-3</v>
      </c>
    </row>
    <row r="1545" spans="3:4" x14ac:dyDescent="0.3">
      <c r="C1545">
        <v>232.64</v>
      </c>
      <c r="D1545">
        <v>4.5775924971826303E-3</v>
      </c>
    </row>
    <row r="1546" spans="3:4" x14ac:dyDescent="0.3">
      <c r="C1546">
        <v>232.7</v>
      </c>
      <c r="D1546">
        <v>4.5516742836709968E-3</v>
      </c>
    </row>
    <row r="1547" spans="3:4" x14ac:dyDescent="0.3">
      <c r="C1547">
        <v>232.76</v>
      </c>
      <c r="D1547">
        <v>4.5254241809568546E-3</v>
      </c>
    </row>
    <row r="1548" spans="3:4" x14ac:dyDescent="0.3">
      <c r="C1548">
        <v>232.82</v>
      </c>
      <c r="D1548">
        <v>4.4988566537325402E-3</v>
      </c>
    </row>
    <row r="1549" spans="3:4" x14ac:dyDescent="0.3">
      <c r="C1549">
        <v>232.88</v>
      </c>
      <c r="D1549">
        <v>4.4719864972637665E-3</v>
      </c>
    </row>
    <row r="1550" spans="3:4" x14ac:dyDescent="0.3">
      <c r="C1550">
        <v>232.94</v>
      </c>
      <c r="D1550">
        <v>4.4448288165983866E-3</v>
      </c>
    </row>
    <row r="1551" spans="3:4" x14ac:dyDescent="0.3">
      <c r="C1551">
        <v>233</v>
      </c>
      <c r="D1551">
        <v>4.417399005686668E-3</v>
      </c>
    </row>
    <row r="1552" spans="3:4" x14ac:dyDescent="0.3">
      <c r="C1552">
        <v>233.06</v>
      </c>
      <c r="D1552">
        <v>4.3897127264534144E-3</v>
      </c>
    </row>
    <row r="1553" spans="3:4" x14ac:dyDescent="0.3">
      <c r="C1553">
        <v>233.12</v>
      </c>
      <c r="D1553">
        <v>4.3617858878617632E-3</v>
      </c>
    </row>
    <row r="1554" spans="3:4" x14ac:dyDescent="0.3">
      <c r="C1554">
        <v>233.18</v>
      </c>
      <c r="D1554">
        <v>4.3336346250078617E-3</v>
      </c>
    </row>
    <row r="1555" spans="3:4" x14ac:dyDescent="0.3">
      <c r="C1555">
        <v>233.24</v>
      </c>
      <c r="D1555">
        <v>4.3052752782849358E-3</v>
      </c>
    </row>
    <row r="1556" spans="3:4" x14ac:dyDescent="0.3">
      <c r="C1556">
        <v>233.29999999999998</v>
      </c>
      <c r="D1556">
        <v>4.2767243726544472E-3</v>
      </c>
    </row>
    <row r="1557" spans="3:4" x14ac:dyDescent="0.3">
      <c r="C1557">
        <v>233.35999999999999</v>
      </c>
      <c r="D1557">
        <v>4.2479985970611187E-3</v>
      </c>
    </row>
    <row r="1558" spans="3:4" x14ac:dyDescent="0.3">
      <c r="C1558">
        <v>233.42</v>
      </c>
      <c r="D1558">
        <v>4.2191147840278422E-3</v>
      </c>
    </row>
    <row r="1559" spans="3:4" x14ac:dyDescent="0.3">
      <c r="C1559">
        <v>233.48</v>
      </c>
      <c r="D1559">
        <v>4.190089889465033E-3</v>
      </c>
    </row>
    <row r="1560" spans="3:4" x14ac:dyDescent="0.3">
      <c r="C1560">
        <v>233.54</v>
      </c>
      <c r="D1560">
        <v>4.1609409727283034E-3</v>
      </c>
    </row>
    <row r="1561" spans="3:4" x14ac:dyDescent="0.3">
      <c r="C1561">
        <v>233.6</v>
      </c>
      <c r="D1561">
        <v>4.1316851769568367E-3</v>
      </c>
    </row>
    <row r="1562" spans="3:4" x14ac:dyDescent="0.3">
      <c r="C1562">
        <v>233.66</v>
      </c>
      <c r="D1562">
        <v>4.1023397097236982E-3</v>
      </c>
    </row>
    <row r="1563" spans="3:4" x14ac:dyDescent="0.3">
      <c r="C1563">
        <v>233.72</v>
      </c>
      <c r="D1563">
        <v>4.0729218240279355E-3</v>
      </c>
    </row>
    <row r="1564" spans="3:4" x14ac:dyDescent="0.3">
      <c r="C1564">
        <v>233.78</v>
      </c>
      <c r="D1564">
        <v>4.0434487996569429E-3</v>
      </c>
    </row>
    <row r="1565" spans="3:4" x14ac:dyDescent="0.3">
      <c r="C1565">
        <v>233.84</v>
      </c>
      <c r="D1565">
        <v>4.0139379249460932E-3</v>
      </c>
    </row>
    <row r="1566" spans="3:4" x14ac:dyDescent="0.3">
      <c r="C1566">
        <v>233.9</v>
      </c>
      <c r="D1566">
        <v>3.9844064789611548E-3</v>
      </c>
    </row>
    <row r="1567" spans="3:4" x14ac:dyDescent="0.3">
      <c r="C1567">
        <v>233.96</v>
      </c>
      <c r="D1567">
        <v>3.9548717141274087E-3</v>
      </c>
    </row>
    <row r="1568" spans="3:4" x14ac:dyDescent="0.3">
      <c r="C1568">
        <v>234.02</v>
      </c>
      <c r="D1568">
        <v>3.9253332100362354E-3</v>
      </c>
    </row>
    <row r="1569" spans="3:4" x14ac:dyDescent="0.3">
      <c r="C1569">
        <v>234.07999999999998</v>
      </c>
      <c r="D1569">
        <v>3.8958445419898136E-3</v>
      </c>
    </row>
    <row r="1570" spans="3:4" x14ac:dyDescent="0.3">
      <c r="C1570">
        <v>234.14</v>
      </c>
      <c r="D1570">
        <v>3.866403911757685E-3</v>
      </c>
    </row>
    <row r="1571" spans="3:4" x14ac:dyDescent="0.3">
      <c r="C1571">
        <v>234.2</v>
      </c>
      <c r="D1571">
        <v>3.8370283056751706E-3</v>
      </c>
    </row>
    <row r="1572" spans="3:4" x14ac:dyDescent="0.3">
      <c r="C1572">
        <v>234.26</v>
      </c>
      <c r="D1572">
        <v>3.8077346037492985E-3</v>
      </c>
    </row>
    <row r="1573" spans="3:4" x14ac:dyDescent="0.3">
      <c r="C1573">
        <v>234.32</v>
      </c>
      <c r="D1573">
        <v>3.7785395653927578E-3</v>
      </c>
    </row>
    <row r="1574" spans="3:4" x14ac:dyDescent="0.3">
      <c r="C1574">
        <v>234.38</v>
      </c>
      <c r="D1574">
        <v>3.7494263153866432E-3</v>
      </c>
    </row>
    <row r="1575" spans="3:4" x14ac:dyDescent="0.3">
      <c r="C1575">
        <v>234.44</v>
      </c>
      <c r="D1575">
        <v>3.7204808941896173E-3</v>
      </c>
    </row>
    <row r="1576" spans="3:4" x14ac:dyDescent="0.3">
      <c r="C1576">
        <v>234.5</v>
      </c>
      <c r="D1576">
        <v>3.6916833687651654E-3</v>
      </c>
    </row>
    <row r="1577" spans="3:4" x14ac:dyDescent="0.3">
      <c r="C1577">
        <v>234.56</v>
      </c>
      <c r="D1577">
        <v>3.6630498982116932E-3</v>
      </c>
    </row>
    <row r="1578" spans="3:4" x14ac:dyDescent="0.3">
      <c r="C1578">
        <v>234.62</v>
      </c>
      <c r="D1578">
        <v>3.6345964575046331E-3</v>
      </c>
    </row>
    <row r="1579" spans="3:4" x14ac:dyDescent="0.3">
      <c r="C1579">
        <v>234.68</v>
      </c>
      <c r="D1579">
        <v>3.6063388268070679E-3</v>
      </c>
    </row>
    <row r="1580" spans="3:4" x14ac:dyDescent="0.3">
      <c r="C1580">
        <v>234.74</v>
      </c>
      <c r="D1580">
        <v>3.5782925813795954E-3</v>
      </c>
    </row>
    <row r="1581" spans="3:4" x14ac:dyDescent="0.3">
      <c r="C1581">
        <v>234.79999999999998</v>
      </c>
      <c r="D1581">
        <v>3.5504730820894352E-3</v>
      </c>
    </row>
    <row r="1582" spans="3:4" x14ac:dyDescent="0.3">
      <c r="C1582">
        <v>234.85999999999999</v>
      </c>
      <c r="D1582">
        <v>3.5228954665169057E-3</v>
      </c>
    </row>
    <row r="1583" spans="3:4" x14ac:dyDescent="0.3">
      <c r="C1583">
        <v>234.92</v>
      </c>
      <c r="D1583">
        <v>3.4955746406560651E-3</v>
      </c>
    </row>
    <row r="1584" spans="3:4" x14ac:dyDescent="0.3">
      <c r="C1584">
        <v>234.98</v>
      </c>
      <c r="D1584">
        <v>3.4685252712041469E-3</v>
      </c>
    </row>
    <row r="1585" spans="3:4" x14ac:dyDescent="0.3">
      <c r="C1585">
        <v>235.04</v>
      </c>
      <c r="D1585">
        <v>3.4417617784333145E-3</v>
      </c>
    </row>
    <row r="1586" spans="3:4" x14ac:dyDescent="0.3">
      <c r="C1586">
        <v>235.1</v>
      </c>
      <c r="D1586">
        <v>3.4152983296363787E-3</v>
      </c>
    </row>
    <row r="1587" spans="3:4" x14ac:dyDescent="0.3">
      <c r="C1587">
        <v>235.16</v>
      </c>
      <c r="D1587">
        <v>3.3891488331367239E-3</v>
      </c>
    </row>
    <row r="1588" spans="3:4" x14ac:dyDescent="0.3">
      <c r="C1588">
        <v>235.22</v>
      </c>
      <c r="D1588">
        <v>3.3633269328511724E-3</v>
      </c>
    </row>
    <row r="1589" spans="3:4" x14ac:dyDescent="0.3">
      <c r="C1589">
        <v>235.28</v>
      </c>
      <c r="D1589">
        <v>3.3378460033931397E-3</v>
      </c>
    </row>
    <row r="1590" spans="3:4" x14ac:dyDescent="0.3">
      <c r="C1590">
        <v>235.34</v>
      </c>
      <c r="D1590">
        <v>3.3127191457020073E-3</v>
      </c>
    </row>
    <row r="1591" spans="3:4" x14ac:dyDescent="0.3">
      <c r="C1591">
        <v>235.4</v>
      </c>
      <c r="D1591">
        <v>3.2879591831834086E-3</v>
      </c>
    </row>
    <row r="1592" spans="3:4" x14ac:dyDescent="0.3">
      <c r="C1592">
        <v>235.46</v>
      </c>
      <c r="D1592">
        <v>3.2635786583438365E-3</v>
      </c>
    </row>
    <row r="1593" spans="3:4" x14ac:dyDescent="0.3">
      <c r="C1593">
        <v>235.52</v>
      </c>
      <c r="D1593">
        <v>3.2395898299018085E-3</v>
      </c>
    </row>
    <row r="1594" spans="3:4" x14ac:dyDescent="0.3">
      <c r="C1594">
        <v>235.57999999999998</v>
      </c>
      <c r="D1594">
        <v>3.2160046703567733E-3</v>
      </c>
    </row>
    <row r="1595" spans="3:4" x14ac:dyDescent="0.3">
      <c r="C1595">
        <v>235.64</v>
      </c>
      <c r="D1595">
        <v>3.1928348639957754E-3</v>
      </c>
    </row>
    <row r="1596" spans="3:4" x14ac:dyDescent="0.3">
      <c r="C1596">
        <v>235.7</v>
      </c>
      <c r="D1596">
        <v>3.1700918053172208E-3</v>
      </c>
    </row>
    <row r="1597" spans="3:4" x14ac:dyDescent="0.3">
      <c r="C1597">
        <v>235.76</v>
      </c>
      <c r="D1597">
        <v>3.1477865978497685E-3</v>
      </c>
    </row>
    <row r="1598" spans="3:4" x14ac:dyDescent="0.3">
      <c r="C1598">
        <v>235.82</v>
      </c>
      <c r="D1598">
        <v>3.1259300533440075E-3</v>
      </c>
    </row>
    <row r="1599" spans="3:4" x14ac:dyDescent="0.3">
      <c r="C1599">
        <v>235.88</v>
      </c>
      <c r="D1599">
        <v>3.1045326913135603E-3</v>
      </c>
    </row>
    <row r="1600" spans="3:4" x14ac:dyDescent="0.3">
      <c r="C1600">
        <v>235.94</v>
      </c>
      <c r="D1600">
        <v>3.0836047389017482E-3</v>
      </c>
    </row>
    <row r="1601" spans="3:4" x14ac:dyDescent="0.3">
      <c r="C1601">
        <v>236</v>
      </c>
      <c r="D1601">
        <v>3.0631561310493381E-3</v>
      </c>
    </row>
    <row r="1602" spans="3:4" x14ac:dyDescent="0.3">
      <c r="C1602">
        <v>236.06</v>
      </c>
      <c r="D1602">
        <v>3.0431965109384259E-3</v>
      </c>
    </row>
    <row r="1603" spans="3:4" x14ac:dyDescent="0.3">
      <c r="C1603">
        <v>236.12</v>
      </c>
      <c r="D1603">
        <v>3.0237352306871218E-3</v>
      </c>
    </row>
    <row r="1604" spans="3:4" x14ac:dyDescent="0.3">
      <c r="C1604">
        <v>236.18</v>
      </c>
      <c r="D1604">
        <v>3.0047813522694009E-3</v>
      </c>
    </row>
    <row r="1605" spans="3:4" x14ac:dyDescent="0.3">
      <c r="C1605">
        <v>236.24</v>
      </c>
      <c r="D1605">
        <v>2.9863436486342299E-3</v>
      </c>
    </row>
    <row r="1606" spans="3:4" x14ac:dyDescent="0.3">
      <c r="C1606">
        <v>236.29999999999998</v>
      </c>
      <c r="D1606">
        <v>2.9684134039505623E-3</v>
      </c>
    </row>
    <row r="1607" spans="3:4" x14ac:dyDescent="0.3">
      <c r="C1607">
        <v>236.35999999999999</v>
      </c>
      <c r="D1607">
        <v>2.9510343330509427E-3</v>
      </c>
    </row>
    <row r="1608" spans="3:4" x14ac:dyDescent="0.3">
      <c r="C1608">
        <v>236.42</v>
      </c>
      <c r="D1608">
        <v>2.9341959660715462E-3</v>
      </c>
    </row>
    <row r="1609" spans="3:4" x14ac:dyDescent="0.3">
      <c r="C1609">
        <v>236.48</v>
      </c>
      <c r="D1609">
        <v>2.9179059382271827E-3</v>
      </c>
    </row>
    <row r="1610" spans="3:4" x14ac:dyDescent="0.3">
      <c r="C1610">
        <v>236.54</v>
      </c>
      <c r="D1610">
        <v>2.9021716031525659E-3</v>
      </c>
    </row>
    <row r="1611" spans="3:4" x14ac:dyDescent="0.3">
      <c r="C1611">
        <v>236.6</v>
      </c>
      <c r="D1611">
        <v>2.8870000346842388E-3</v>
      </c>
    </row>
    <row r="1612" spans="3:4" x14ac:dyDescent="0.3">
      <c r="C1612">
        <v>236.66</v>
      </c>
      <c r="D1612">
        <v>2.8723980286610249E-3</v>
      </c>
    </row>
    <row r="1613" spans="3:4" x14ac:dyDescent="0.3">
      <c r="C1613">
        <v>236.72</v>
      </c>
      <c r="D1613">
        <v>2.8583721047184428E-3</v>
      </c>
    </row>
    <row r="1614" spans="3:4" x14ac:dyDescent="0.3">
      <c r="C1614">
        <v>236.78</v>
      </c>
      <c r="D1614">
        <v>2.8449285080530229E-3</v>
      </c>
    </row>
    <row r="1615" spans="3:4" x14ac:dyDescent="0.3">
      <c r="C1615">
        <v>236.84</v>
      </c>
      <c r="D1615">
        <v>2.8320732111330855E-3</v>
      </c>
    </row>
    <row r="1616" spans="3:4" x14ac:dyDescent="0.3">
      <c r="C1616">
        <v>236.9</v>
      </c>
      <c r="D1616">
        <v>2.81981191533321E-3</v>
      </c>
    </row>
    <row r="1617" spans="3:4" x14ac:dyDescent="0.3">
      <c r="C1617">
        <v>236.96</v>
      </c>
      <c r="D1617">
        <v>2.8081500524703893E-3</v>
      </c>
    </row>
    <row r="1618" spans="3:4" x14ac:dyDescent="0.3">
      <c r="C1618">
        <v>237.02</v>
      </c>
      <c r="D1618">
        <v>2.7970927862206695E-3</v>
      </c>
    </row>
    <row r="1619" spans="3:4" x14ac:dyDescent="0.3">
      <c r="C1619">
        <v>237.07999999999998</v>
      </c>
      <c r="D1619">
        <v>2.7866450133960004E-3</v>
      </c>
    </row>
    <row r="1620" spans="3:4" x14ac:dyDescent="0.3">
      <c r="C1620">
        <v>237.14</v>
      </c>
      <c r="D1620">
        <v>2.7768113650619218E-3</v>
      </c>
    </row>
    <row r="1621" spans="3:4" x14ac:dyDescent="0.3">
      <c r="C1621">
        <v>237.2</v>
      </c>
      <c r="D1621">
        <v>2.7675962074778541E-3</v>
      </c>
    </row>
    <row r="1622" spans="3:4" x14ac:dyDescent="0.3">
      <c r="C1622">
        <v>237.26</v>
      </c>
      <c r="D1622">
        <v>2.759003642842664E-3</v>
      </c>
    </row>
    <row r="1623" spans="3:4" x14ac:dyDescent="0.3">
      <c r="C1623">
        <v>237.32</v>
      </c>
      <c r="D1623">
        <v>2.7510375098294933E-3</v>
      </c>
    </row>
    <row r="1624" spans="3:4" x14ac:dyDescent="0.3">
      <c r="C1624">
        <v>237.38</v>
      </c>
      <c r="D1624">
        <v>2.74370138389493E-3</v>
      </c>
    </row>
    <row r="1625" spans="3:4" x14ac:dyDescent="0.3">
      <c r="C1625">
        <v>237.44</v>
      </c>
      <c r="D1625">
        <v>2.7369985773488749E-3</v>
      </c>
    </row>
    <row r="1626" spans="3:4" x14ac:dyDescent="0.3">
      <c r="C1626">
        <v>237.5</v>
      </c>
      <c r="D1626">
        <v>2.7309321391727503E-3</v>
      </c>
    </row>
    <row r="1627" spans="3:4" x14ac:dyDescent="0.3">
      <c r="C1627">
        <v>237.56</v>
      </c>
      <c r="D1627">
        <v>2.7255048545750406E-3</v>
      </c>
    </row>
    <row r="1628" spans="3:4" x14ac:dyDescent="0.3">
      <c r="C1628">
        <v>237.62</v>
      </c>
      <c r="D1628">
        <v>2.7207192442744929E-3</v>
      </c>
    </row>
    <row r="1629" spans="3:4" x14ac:dyDescent="0.3">
      <c r="C1629">
        <v>237.68</v>
      </c>
      <c r="D1629">
        <v>2.7165775635027869E-3</v>
      </c>
    </row>
    <row r="1630" spans="3:4" x14ac:dyDescent="0.3">
      <c r="C1630">
        <v>237.74</v>
      </c>
      <c r="D1630">
        <v>2.7130818007198303E-3</v>
      </c>
    </row>
    <row r="1631" spans="3:4" x14ac:dyDescent="0.3">
      <c r="C1631">
        <v>237.79999999999998</v>
      </c>
      <c r="D1631">
        <v>2.7102336760364072E-3</v>
      </c>
    </row>
    <row r="1632" spans="3:4" x14ac:dyDescent="0.3">
      <c r="C1632">
        <v>237.85999999999999</v>
      </c>
      <c r="D1632">
        <v>2.7080346393403123E-3</v>
      </c>
    </row>
    <row r="1633" spans="3:4" x14ac:dyDescent="0.3">
      <c r="C1633">
        <v>237.92</v>
      </c>
      <c r="D1633">
        <v>2.7064858681236908E-3</v>
      </c>
    </row>
    <row r="1634" spans="3:4" x14ac:dyDescent="0.3">
      <c r="C1634">
        <v>237.98</v>
      </c>
      <c r="D1634">
        <v>2.7055882650107643E-3</v>
      </c>
    </row>
    <row r="1635" spans="3:4" x14ac:dyDescent="0.3">
      <c r="C1635">
        <v>238.04</v>
      </c>
      <c r="D1635">
        <v>2.7053424549867196E-3</v>
      </c>
    </row>
    <row r="1636" spans="3:4" x14ac:dyDescent="0.3">
      <c r="C1636">
        <v>238.1</v>
      </c>
      <c r="D1636">
        <v>2.7057487823300397E-3</v>
      </c>
    </row>
    <row r="1637" spans="3:4" x14ac:dyDescent="0.3">
      <c r="C1637">
        <v>238.16</v>
      </c>
      <c r="D1637">
        <v>2.7068073072521364E-3</v>
      </c>
    </row>
    <row r="1638" spans="3:4" x14ac:dyDescent="0.3">
      <c r="C1638">
        <v>238.22</v>
      </c>
      <c r="D1638">
        <v>2.708517802249657E-3</v>
      </c>
    </row>
    <row r="1639" spans="3:4" x14ac:dyDescent="0.3">
      <c r="C1639">
        <v>238.28</v>
      </c>
      <c r="D1639">
        <v>2.7108797481764069E-3</v>
      </c>
    </row>
    <row r="1640" spans="3:4" x14ac:dyDescent="0.3">
      <c r="C1640">
        <v>238.34</v>
      </c>
      <c r="D1640">
        <v>2.7138923300433207E-3</v>
      </c>
    </row>
    <row r="1641" spans="3:4" x14ac:dyDescent="0.3">
      <c r="C1641">
        <v>238.4</v>
      </c>
      <c r="D1641">
        <v>2.7175544325564664E-3</v>
      </c>
    </row>
    <row r="1642" spans="3:4" x14ac:dyDescent="0.3">
      <c r="C1642">
        <v>238.46</v>
      </c>
      <c r="D1642">
        <v>2.7218646354045099E-3</v>
      </c>
    </row>
    <row r="1643" spans="3:4" x14ac:dyDescent="0.3">
      <c r="C1643">
        <v>238.52</v>
      </c>
      <c r="D1643">
        <v>2.7268212083085873E-3</v>
      </c>
    </row>
    <row r="1644" spans="3:4" x14ac:dyDescent="0.3">
      <c r="C1644">
        <v>238.57999999999998</v>
      </c>
      <c r="D1644">
        <v>2.732422105848903E-3</v>
      </c>
    </row>
    <row r="1645" spans="3:4" x14ac:dyDescent="0.3">
      <c r="C1645">
        <v>238.64</v>
      </c>
      <c r="D1645">
        <v>2.7386649620838636E-3</v>
      </c>
    </row>
    <row r="1646" spans="3:4" x14ac:dyDescent="0.3">
      <c r="C1646">
        <v>238.7</v>
      </c>
      <c r="D1646">
        <v>2.7455470849788006E-3</v>
      </c>
    </row>
    <row r="1647" spans="3:4" x14ac:dyDescent="0.3">
      <c r="C1647">
        <v>238.76</v>
      </c>
      <c r="D1647">
        <v>2.7530654506628038E-3</v>
      </c>
    </row>
    <row r="1648" spans="3:4" x14ac:dyDescent="0.3">
      <c r="C1648">
        <v>238.82</v>
      </c>
      <c r="D1648">
        <v>2.7612166975333448E-3</v>
      </c>
    </row>
    <row r="1649" spans="3:4" x14ac:dyDescent="0.3">
      <c r="C1649">
        <v>238.88</v>
      </c>
      <c r="D1649">
        <v>2.7699971202296658E-3</v>
      </c>
    </row>
    <row r="1650" spans="3:4" x14ac:dyDescent="0.3">
      <c r="C1650">
        <v>238.94</v>
      </c>
      <c r="D1650">
        <v>2.7794026634970657E-3</v>
      </c>
    </row>
    <row r="1651" spans="3:4" x14ac:dyDescent="0.3">
      <c r="C1651">
        <v>239</v>
      </c>
      <c r="D1651">
        <v>2.7894289159653275E-3</v>
      </c>
    </row>
    <row r="1652" spans="3:4" x14ac:dyDescent="0.3">
      <c r="C1652">
        <v>239.06</v>
      </c>
      <c r="D1652">
        <v>2.8000538325711625E-3</v>
      </c>
    </row>
    <row r="1653" spans="3:4" x14ac:dyDescent="0.3">
      <c r="C1653">
        <v>239.12</v>
      </c>
      <c r="D1653">
        <v>2.8113076844527803E-3</v>
      </c>
    </row>
    <row r="1654" spans="3:4" x14ac:dyDescent="0.3">
      <c r="C1654">
        <v>239.18</v>
      </c>
      <c r="D1654">
        <v>2.8231667696699504E-3</v>
      </c>
    </row>
    <row r="1655" spans="3:4" x14ac:dyDescent="0.3">
      <c r="C1655">
        <v>239.24</v>
      </c>
      <c r="D1655">
        <v>2.8356251912631742E-3</v>
      </c>
    </row>
    <row r="1656" spans="3:4" x14ac:dyDescent="0.3">
      <c r="C1656">
        <v>239.29999999999998</v>
      </c>
      <c r="D1656">
        <v>2.8486766645619338E-3</v>
      </c>
    </row>
    <row r="1657" spans="3:4" x14ac:dyDescent="0.3">
      <c r="C1657">
        <v>239.35999999999999</v>
      </c>
      <c r="D1657">
        <v>2.8623145109942052E-3</v>
      </c>
    </row>
    <row r="1658" spans="3:4" x14ac:dyDescent="0.3">
      <c r="C1658">
        <v>239.42</v>
      </c>
      <c r="D1658">
        <v>2.8765316519984412E-3</v>
      </c>
    </row>
    <row r="1659" spans="3:4" x14ac:dyDescent="0.3">
      <c r="C1659">
        <v>239.48</v>
      </c>
      <c r="D1659">
        <v>2.8913206030679035E-3</v>
      </c>
    </row>
    <row r="1660" spans="3:4" x14ac:dyDescent="0.3">
      <c r="C1660">
        <v>239.54</v>
      </c>
      <c r="D1660">
        <v>2.9066734679574278E-3</v>
      </c>
    </row>
    <row r="1661" spans="3:4" x14ac:dyDescent="0.3">
      <c r="C1661">
        <v>239.6</v>
      </c>
      <c r="D1661">
        <v>2.9225819330832158E-3</v>
      </c>
    </row>
    <row r="1662" spans="3:4" x14ac:dyDescent="0.3">
      <c r="C1662">
        <v>239.66</v>
      </c>
      <c r="D1662">
        <v>2.9390372621464927E-3</v>
      </c>
    </row>
    <row r="1663" spans="3:4" x14ac:dyDescent="0.3">
      <c r="C1663">
        <v>239.72</v>
      </c>
      <c r="D1663">
        <v>2.9560302910120501E-3</v>
      </c>
    </row>
    <row r="1664" spans="3:4" x14ac:dyDescent="0.3">
      <c r="C1664">
        <v>239.78</v>
      </c>
      <c r="D1664">
        <v>2.9735514228728115E-3</v>
      </c>
    </row>
    <row r="1665" spans="3:4" x14ac:dyDescent="0.3">
      <c r="C1665">
        <v>239.84</v>
      </c>
      <c r="D1665">
        <v>2.9915906237315487E-3</v>
      </c>
    </row>
    <row r="1666" spans="3:4" x14ac:dyDescent="0.3">
      <c r="C1666">
        <v>239.9</v>
      </c>
      <c r="D1666">
        <v>3.0101374182307959E-3</v>
      </c>
    </row>
    <row r="1667" spans="3:4" x14ac:dyDescent="0.3">
      <c r="C1667">
        <v>239.96</v>
      </c>
      <c r="D1667">
        <v>3.0291808858618277E-3</v>
      </c>
    </row>
    <row r="1668" spans="3:4" x14ac:dyDescent="0.3">
      <c r="C1668">
        <v>240.02</v>
      </c>
      <c r="D1668">
        <v>3.0487096575832822E-3</v>
      </c>
    </row>
    <row r="1669" spans="3:4" x14ac:dyDescent="0.3">
      <c r="C1669">
        <v>240.07999999999998</v>
      </c>
      <c r="D1669">
        <v>3.0687119128796287E-3</v>
      </c>
    </row>
    <row r="1670" spans="3:4" x14ac:dyDescent="0.3">
      <c r="C1670">
        <v>240.14</v>
      </c>
      <c r="D1670">
        <v>3.0891753772892936E-3</v>
      </c>
    </row>
    <row r="1671" spans="3:4" x14ac:dyDescent="0.3">
      <c r="C1671">
        <v>240.2</v>
      </c>
      <c r="D1671">
        <v>3.1100873204314592E-3</v>
      </c>
    </row>
    <row r="1672" spans="3:4" x14ac:dyDescent="0.3">
      <c r="C1672">
        <v>240.26</v>
      </c>
      <c r="D1672">
        <v>3.1314345545602638E-3</v>
      </c>
    </row>
    <row r="1673" spans="3:4" x14ac:dyDescent="0.3">
      <c r="C1673">
        <v>240.32</v>
      </c>
      <c r="D1673">
        <v>3.1532034336740119E-3</v>
      </c>
    </row>
    <row r="1674" spans="3:4" x14ac:dyDescent="0.3">
      <c r="C1674">
        <v>240.38</v>
      </c>
      <c r="D1674">
        <v>3.1753798532063826E-3</v>
      </c>
    </row>
    <row r="1675" spans="3:4" x14ac:dyDescent="0.3">
      <c r="C1675">
        <v>240.44</v>
      </c>
      <c r="D1675">
        <v>3.197949250325606E-3</v>
      </c>
    </row>
    <row r="1676" spans="3:4" x14ac:dyDescent="0.3">
      <c r="C1676">
        <v>240.5</v>
      </c>
      <c r="D1676">
        <v>3.2208966048665583E-3</v>
      </c>
    </row>
    <row r="1677" spans="3:4" x14ac:dyDescent="0.3">
      <c r="C1677">
        <v>240.56</v>
      </c>
      <c r="D1677">
        <v>3.2442064409196258E-3</v>
      </c>
    </row>
    <row r="1678" spans="3:4" x14ac:dyDescent="0.3">
      <c r="C1678">
        <v>240.62</v>
      </c>
      <c r="D1678">
        <v>3.2678628290989668E-3</v>
      </c>
    </row>
    <row r="1679" spans="3:4" x14ac:dyDescent="0.3">
      <c r="C1679">
        <v>240.68</v>
      </c>
      <c r="D1679">
        <v>3.2918493895115297E-3</v>
      </c>
    </row>
    <row r="1680" spans="3:4" x14ac:dyDescent="0.3">
      <c r="C1680">
        <v>240.74</v>
      </c>
      <c r="D1680">
        <v>3.316149295446815E-3</v>
      </c>
    </row>
    <row r="1681" spans="3:4" x14ac:dyDescent="0.3">
      <c r="C1681">
        <v>240.79999999999998</v>
      </c>
      <c r="D1681">
        <v>3.3407452778059046E-3</v>
      </c>
    </row>
    <row r="1682" spans="3:4" x14ac:dyDescent="0.3">
      <c r="C1682">
        <v>240.85999999999999</v>
      </c>
      <c r="D1682">
        <v>3.3656196302868668E-3</v>
      </c>
    </row>
    <row r="1683" spans="3:4" x14ac:dyDescent="0.3">
      <c r="C1683">
        <v>240.92</v>
      </c>
      <c r="D1683">
        <v>3.390754215341768E-3</v>
      </c>
    </row>
    <row r="1684" spans="3:4" x14ac:dyDescent="0.3">
      <c r="C1684">
        <v>240.98</v>
      </c>
      <c r="D1684">
        <v>3.4161304709193229E-3</v>
      </c>
    </row>
    <row r="1685" spans="3:4" x14ac:dyDescent="0.3">
      <c r="C1685">
        <v>241.04</v>
      </c>
      <c r="D1685">
        <v>3.4417117214087969E-3</v>
      </c>
    </row>
    <row r="1686" spans="3:4" x14ac:dyDescent="0.3">
      <c r="C1686">
        <v>241.1</v>
      </c>
      <c r="D1686">
        <v>3.4675152353543133E-3</v>
      </c>
    </row>
    <row r="1687" spans="3:4" x14ac:dyDescent="0.3">
      <c r="C1687">
        <v>241.16</v>
      </c>
      <c r="D1687">
        <v>3.4935021795719388E-3</v>
      </c>
    </row>
    <row r="1688" spans="3:4" x14ac:dyDescent="0.3">
      <c r="C1688">
        <v>241.22</v>
      </c>
      <c r="D1688">
        <v>3.5196523831742843E-3</v>
      </c>
    </row>
    <row r="1689" spans="3:4" x14ac:dyDescent="0.3">
      <c r="C1689">
        <v>241.28</v>
      </c>
      <c r="D1689">
        <v>3.5459452962740608E-3</v>
      </c>
    </row>
    <row r="1690" spans="3:4" x14ac:dyDescent="0.3">
      <c r="C1690">
        <v>241.34</v>
      </c>
      <c r="D1690">
        <v>3.5723600016487464E-3</v>
      </c>
    </row>
    <row r="1691" spans="3:4" x14ac:dyDescent="0.3">
      <c r="C1691">
        <v>241.4</v>
      </c>
      <c r="D1691">
        <v>3.5988752272347333E-3</v>
      </c>
    </row>
    <row r="1692" spans="3:4" x14ac:dyDescent="0.3">
      <c r="C1692">
        <v>241.46</v>
      </c>
      <c r="D1692">
        <v>3.6254693594495618E-3</v>
      </c>
    </row>
    <row r="1693" spans="3:4" x14ac:dyDescent="0.3">
      <c r="C1693">
        <v>241.52</v>
      </c>
      <c r="D1693">
        <v>3.6521204573387593E-3</v>
      </c>
    </row>
    <row r="1694" spans="3:4" x14ac:dyDescent="0.3">
      <c r="C1694">
        <v>241.57999999999998</v>
      </c>
      <c r="D1694">
        <v>3.6788062675416761E-3</v>
      </c>
    </row>
    <row r="1695" spans="3:4" x14ac:dyDescent="0.3">
      <c r="C1695">
        <v>241.64</v>
      </c>
      <c r="D1695">
        <v>3.7055042400686968E-3</v>
      </c>
    </row>
    <row r="1696" spans="3:4" x14ac:dyDescent="0.3">
      <c r="C1696">
        <v>241.7</v>
      </c>
      <c r="D1696">
        <v>3.7321915448798168E-3</v>
      </c>
    </row>
    <row r="1697" spans="3:4" x14ac:dyDescent="0.3">
      <c r="C1697">
        <v>241.76</v>
      </c>
      <c r="D1697">
        <v>3.7588450892528658E-3</v>
      </c>
    </row>
    <row r="1698" spans="3:4" x14ac:dyDescent="0.3">
      <c r="C1698">
        <v>241.82</v>
      </c>
      <c r="D1698">
        <v>3.7854415359271074E-3</v>
      </c>
    </row>
    <row r="1699" spans="3:4" x14ac:dyDescent="0.3">
      <c r="C1699">
        <v>241.88</v>
      </c>
      <c r="D1699">
        <v>3.8119573220060828E-3</v>
      </c>
    </row>
    <row r="1700" spans="3:4" x14ac:dyDescent="0.3">
      <c r="C1700">
        <v>241.94</v>
      </c>
      <c r="D1700">
        <v>3.8383686786013474E-3</v>
      </c>
    </row>
    <row r="1701" spans="3:4" x14ac:dyDescent="0.3">
      <c r="C1701">
        <v>242</v>
      </c>
      <c r="D1701">
        <v>3.8646516511967109E-3</v>
      </c>
    </row>
    <row r="1702" spans="3:4" x14ac:dyDescent="0.3">
      <c r="C1702">
        <v>242.06</v>
      </c>
      <c r="D1702">
        <v>3.8907821207104826E-3</v>
      </c>
    </row>
    <row r="1703" spans="3:4" x14ac:dyDescent="0.3">
      <c r="C1703">
        <v>242.12</v>
      </c>
      <c r="D1703">
        <v>3.9167358252312299E-3</v>
      </c>
    </row>
    <row r="1704" spans="3:4" x14ac:dyDescent="0.3">
      <c r="C1704">
        <v>242.18</v>
      </c>
      <c r="D1704">
        <v>3.9424883824005089E-3</v>
      </c>
    </row>
    <row r="1705" spans="3:4" x14ac:dyDescent="0.3">
      <c r="C1705">
        <v>242.24</v>
      </c>
      <c r="D1705">
        <v>3.9680153124141242E-3</v>
      </c>
    </row>
    <row r="1706" spans="3:4" x14ac:dyDescent="0.3">
      <c r="C1706">
        <v>242.29999999999998</v>
      </c>
      <c r="D1706">
        <v>3.99329206161151E-3</v>
      </c>
    </row>
    <row r="1707" spans="3:4" x14ac:dyDescent="0.3">
      <c r="C1707">
        <v>242.35999999999999</v>
      </c>
      <c r="D1707">
        <v>4.0182940266210842E-3</v>
      </c>
    </row>
    <row r="1708" spans="3:4" x14ac:dyDescent="0.3">
      <c r="C1708">
        <v>242.42</v>
      </c>
      <c r="D1708">
        <v>4.0429965790273461E-3</v>
      </c>
    </row>
    <row r="1709" spans="3:4" x14ac:dyDescent="0.3">
      <c r="C1709">
        <v>242.48</v>
      </c>
      <c r="D1709">
        <v>4.0673750905242164E-3</v>
      </c>
    </row>
    <row r="1710" spans="3:4" x14ac:dyDescent="0.3">
      <c r="C1710">
        <v>242.54</v>
      </c>
      <c r="D1710">
        <v>4.091404958517007E-3</v>
      </c>
    </row>
    <row r="1711" spans="3:4" x14ac:dyDescent="0.3">
      <c r="C1711">
        <v>242.6</v>
      </c>
      <c r="D1711">
        <v>4.1150616321340731E-3</v>
      </c>
    </row>
    <row r="1712" spans="3:4" x14ac:dyDescent="0.3">
      <c r="C1712">
        <v>242.66</v>
      </c>
      <c r="D1712">
        <v>4.138320638607639E-3</v>
      </c>
    </row>
    <row r="1713" spans="3:4" x14ac:dyDescent="0.3">
      <c r="C1713">
        <v>242.72</v>
      </c>
      <c r="D1713">
        <v>4.1611576099818302E-3</v>
      </c>
    </row>
    <row r="1714" spans="3:4" x14ac:dyDescent="0.3">
      <c r="C1714">
        <v>242.78</v>
      </c>
      <c r="D1714">
        <v>4.1835483101046707E-3</v>
      </c>
    </row>
    <row r="1715" spans="3:4" x14ac:dyDescent="0.3">
      <c r="C1715">
        <v>242.84</v>
      </c>
      <c r="D1715">
        <v>4.2054686618594921E-3</v>
      </c>
    </row>
    <row r="1716" spans="3:4" x14ac:dyDescent="0.3">
      <c r="C1716">
        <v>242.9</v>
      </c>
      <c r="D1716">
        <v>4.2268947745901404E-3</v>
      </c>
    </row>
    <row r="1717" spans="3:4" x14ac:dyDescent="0.3">
      <c r="C1717">
        <v>242.96</v>
      </c>
      <c r="D1717">
        <v>4.2478029716732594E-3</v>
      </c>
    </row>
    <row r="1718" spans="3:4" x14ac:dyDescent="0.3">
      <c r="C1718">
        <v>243.02</v>
      </c>
      <c r="D1718">
        <v>4.2681698181900197E-3</v>
      </c>
    </row>
    <row r="1719" spans="3:4" x14ac:dyDescent="0.3">
      <c r="C1719">
        <v>243.07999999999998</v>
      </c>
      <c r="D1719">
        <v>4.2879721486488382E-3</v>
      </c>
    </row>
    <row r="1720" spans="3:4" x14ac:dyDescent="0.3">
      <c r="C1720">
        <v>243.14</v>
      </c>
      <c r="D1720">
        <v>4.3071870947099652E-3</v>
      </c>
    </row>
    <row r="1721" spans="3:4" x14ac:dyDescent="0.3">
      <c r="C1721">
        <v>243.2</v>
      </c>
      <c r="D1721">
        <v>4.3257921128620133E-3</v>
      </c>
    </row>
    <row r="1722" spans="3:4" x14ac:dyDescent="0.3">
      <c r="C1722">
        <v>243.26</v>
      </c>
      <c r="D1722">
        <v>4.3437650120003767E-3</v>
      </c>
    </row>
    <row r="1723" spans="3:4" x14ac:dyDescent="0.3">
      <c r="C1723">
        <v>243.32</v>
      </c>
      <c r="D1723">
        <v>4.36108398085675E-3</v>
      </c>
    </row>
    <row r="1724" spans="3:4" x14ac:dyDescent="0.3">
      <c r="C1724">
        <v>243.38</v>
      </c>
      <c r="D1724">
        <v>4.377727615228956E-3</v>
      </c>
    </row>
    <row r="1725" spans="3:4" x14ac:dyDescent="0.3">
      <c r="C1725">
        <v>243.44</v>
      </c>
      <c r="D1725">
        <v>4.3936749449600644E-3</v>
      </c>
    </row>
    <row r="1726" spans="3:4" x14ac:dyDescent="0.3">
      <c r="C1726">
        <v>243.5</v>
      </c>
      <c r="D1726">
        <v>4.4089054606158053E-3</v>
      </c>
    </row>
    <row r="1727" spans="3:4" x14ac:dyDescent="0.3">
      <c r="C1727">
        <v>243.56</v>
      </c>
      <c r="D1727">
        <v>4.4233991398094268E-3</v>
      </c>
    </row>
    <row r="1728" spans="3:4" x14ac:dyDescent="0.3">
      <c r="C1728">
        <v>243.62</v>
      </c>
      <c r="D1728">
        <v>4.4371364731233508E-3</v>
      </c>
    </row>
    <row r="1729" spans="3:4" x14ac:dyDescent="0.3">
      <c r="C1729">
        <v>243.68</v>
      </c>
      <c r="D1729">
        <v>4.4500984895773964E-3</v>
      </c>
    </row>
    <row r="1730" spans="3:4" x14ac:dyDescent="0.3">
      <c r="C1730">
        <v>243.74</v>
      </c>
      <c r="D1730">
        <v>4.4622667815938091E-3</v>
      </c>
    </row>
    <row r="1731" spans="3:4" x14ac:dyDescent="0.3">
      <c r="C1731">
        <v>243.79999999999998</v>
      </c>
      <c r="D1731">
        <v>4.4736064009827572E-3</v>
      </c>
    </row>
    <row r="1732" spans="3:4" x14ac:dyDescent="0.3">
      <c r="C1732">
        <v>243.85999999999999</v>
      </c>
      <c r="D1732">
        <v>4.4841353485857906E-3</v>
      </c>
    </row>
    <row r="1733" spans="3:4" x14ac:dyDescent="0.3">
      <c r="C1733">
        <v>243.92</v>
      </c>
      <c r="D1733">
        <v>4.4938189197823632E-3</v>
      </c>
    </row>
    <row r="1734" spans="3:4" x14ac:dyDescent="0.3">
      <c r="C1734">
        <v>243.98</v>
      </c>
      <c r="D1734">
        <v>4.5026412010620723E-3</v>
      </c>
    </row>
    <row r="1735" spans="3:4" x14ac:dyDescent="0.3">
      <c r="C1735">
        <v>244.04</v>
      </c>
      <c r="D1735">
        <v>4.5105869577798004E-3</v>
      </c>
    </row>
    <row r="1736" spans="3:4" x14ac:dyDescent="0.3">
      <c r="C1736">
        <v>244.1</v>
      </c>
      <c r="D1736">
        <v>4.5176416551055733E-3</v>
      </c>
    </row>
    <row r="1737" spans="3:4" x14ac:dyDescent="0.3">
      <c r="C1737">
        <v>244.16</v>
      </c>
      <c r="D1737">
        <v>4.523791478146892E-3</v>
      </c>
    </row>
    <row r="1738" spans="3:4" x14ac:dyDescent="0.3">
      <c r="C1738">
        <v>244.22</v>
      </c>
      <c r="D1738">
        <v>4.529023351202045E-3</v>
      </c>
    </row>
    <row r="1739" spans="3:4" x14ac:dyDescent="0.3">
      <c r="C1739">
        <v>244.28</v>
      </c>
      <c r="D1739">
        <v>4.5333249561045246E-3</v>
      </c>
    </row>
    <row r="1740" spans="3:4" x14ac:dyDescent="0.3">
      <c r="C1740">
        <v>244.34</v>
      </c>
      <c r="D1740">
        <v>4.5366847496202947E-3</v>
      </c>
    </row>
    <row r="1741" spans="3:4" x14ac:dyDescent="0.3">
      <c r="C1741">
        <v>244.4</v>
      </c>
      <c r="D1741">
        <v>4.539091979861366E-3</v>
      </c>
    </row>
    <row r="1742" spans="3:4" x14ac:dyDescent="0.3">
      <c r="C1742">
        <v>244.46</v>
      </c>
      <c r="D1742">
        <v>4.5405367016810427E-3</v>
      </c>
    </row>
    <row r="1743" spans="3:4" x14ac:dyDescent="0.3">
      <c r="C1743">
        <v>244.52</v>
      </c>
      <c r="D1743">
        <v>4.5410097910180717E-3</v>
      </c>
    </row>
    <row r="1744" spans="3:4" x14ac:dyDescent="0.3">
      <c r="C1744">
        <v>244.57999999999998</v>
      </c>
      <c r="D1744">
        <v>4.5405029581589594E-3</v>
      </c>
    </row>
    <row r="1745" spans="3:4" x14ac:dyDescent="0.3">
      <c r="C1745">
        <v>244.64</v>
      </c>
      <c r="D1745">
        <v>4.5390087598898348E-3</v>
      </c>
    </row>
    <row r="1746" spans="3:4" x14ac:dyDescent="0.3">
      <c r="C1746">
        <v>244.7</v>
      </c>
      <c r="D1746">
        <v>4.5365206105113477E-3</v>
      </c>
    </row>
    <row r="1747" spans="3:4" x14ac:dyDescent="0.3">
      <c r="C1747">
        <v>244.76</v>
      </c>
      <c r="D1747">
        <v>4.5330327916924002E-3</v>
      </c>
    </row>
    <row r="1748" spans="3:4" x14ac:dyDescent="0.3">
      <c r="C1748">
        <v>244.82</v>
      </c>
      <c r="D1748">
        <v>4.5285404611407412E-3</v>
      </c>
    </row>
    <row r="1749" spans="3:4" x14ac:dyDescent="0.3">
      <c r="C1749">
        <v>244.88</v>
      </c>
      <c r="D1749">
        <v>4.523039660070843E-3</v>
      </c>
    </row>
    <row r="1750" spans="3:4" x14ac:dyDescent="0.3">
      <c r="C1750">
        <v>244.94</v>
      </c>
      <c r="D1750">
        <v>4.5165273194518749E-3</v>
      </c>
    </row>
    <row r="1751" spans="3:4" x14ac:dyDescent="0.3">
      <c r="C1751">
        <v>245</v>
      </c>
      <c r="D1751">
        <v>4.5090012650210627E-3</v>
      </c>
    </row>
    <row r="1752" spans="3:4" x14ac:dyDescent="0.3">
      <c r="C1752">
        <v>245.06</v>
      </c>
      <c r="D1752">
        <v>4.5004602210501473E-3</v>
      </c>
    </row>
    <row r="1753" spans="3:4" x14ac:dyDescent="0.3">
      <c r="C1753">
        <v>245.12</v>
      </c>
      <c r="D1753">
        <v>4.4909038128552676E-3</v>
      </c>
    </row>
    <row r="1754" spans="3:4" x14ac:dyDescent="0.3">
      <c r="C1754">
        <v>245.18</v>
      </c>
      <c r="D1754">
        <v>4.4803325680430606E-3</v>
      </c>
    </row>
    <row r="1755" spans="3:4" x14ac:dyDescent="0.3">
      <c r="C1755">
        <v>245.24</v>
      </c>
      <c r="D1755">
        <v>4.4687479164883777E-3</v>
      </c>
    </row>
    <row r="1756" spans="3:4" x14ac:dyDescent="0.3">
      <c r="C1756">
        <v>245.29999999999998</v>
      </c>
      <c r="D1756">
        <v>4.4561521890415946E-3</v>
      </c>
    </row>
    <row r="1757" spans="3:4" x14ac:dyDescent="0.3">
      <c r="C1757">
        <v>245.35999999999999</v>
      </c>
      <c r="D1757">
        <v>4.4425486149660175E-3</v>
      </c>
    </row>
    <row r="1758" spans="3:4" x14ac:dyDescent="0.3">
      <c r="C1758">
        <v>245.42</v>
      </c>
      <c r="D1758">
        <v>4.427941318108604E-3</v>
      </c>
    </row>
    <row r="1759" spans="3:4" x14ac:dyDescent="0.3">
      <c r="C1759">
        <v>245.48</v>
      </c>
      <c r="D1759">
        <v>4.4123353118095962E-3</v>
      </c>
    </row>
    <row r="1760" spans="3:4" x14ac:dyDescent="0.3">
      <c r="C1760">
        <v>245.54</v>
      </c>
      <c r="D1760">
        <v>4.3957364925593925E-3</v>
      </c>
    </row>
    <row r="1761" spans="3:4" x14ac:dyDescent="0.3">
      <c r="C1761">
        <v>245.6</v>
      </c>
      <c r="D1761">
        <v>4.3781516324134405E-3</v>
      </c>
    </row>
    <row r="1762" spans="3:4" x14ac:dyDescent="0.3">
      <c r="C1762">
        <v>245.66</v>
      </c>
      <c r="D1762">
        <v>4.3595883701784497E-3</v>
      </c>
    </row>
    <row r="1763" spans="3:4" x14ac:dyDescent="0.3">
      <c r="C1763">
        <v>245.72</v>
      </c>
      <c r="D1763">
        <v>4.3400552013857004E-3</v>
      </c>
    </row>
    <row r="1764" spans="3:4" x14ac:dyDescent="0.3">
      <c r="C1764">
        <v>245.78</v>
      </c>
      <c r="D1764">
        <v>4.3195614670696793E-3</v>
      </c>
    </row>
    <row r="1765" spans="3:4" x14ac:dyDescent="0.3">
      <c r="C1765">
        <v>245.84</v>
      </c>
      <c r="D1765">
        <v>4.2981173413726261E-3</v>
      </c>
    </row>
    <row r="1766" spans="3:4" x14ac:dyDescent="0.3">
      <c r="C1766">
        <v>245.9</v>
      </c>
      <c r="D1766">
        <v>4.275733817997924E-3</v>
      </c>
    </row>
    <row r="1767" spans="3:4" x14ac:dyDescent="0.3">
      <c r="C1767">
        <v>245.96</v>
      </c>
      <c r="D1767">
        <v>4.2524226955375655E-3</v>
      </c>
    </row>
    <row r="1768" spans="3:4" x14ac:dyDescent="0.3">
      <c r="C1768">
        <v>246.02</v>
      </c>
      <c r="D1768">
        <v>4.2281965617010807E-3</v>
      </c>
    </row>
    <row r="1769" spans="3:4" x14ac:dyDescent="0.3">
      <c r="C1769">
        <v>246.07999999999998</v>
      </c>
      <c r="D1769">
        <v>4.2030518003244944E-3</v>
      </c>
    </row>
    <row r="1770" spans="3:4" x14ac:dyDescent="0.3">
      <c r="C1770">
        <v>246.14</v>
      </c>
      <c r="D1770">
        <v>4.1770373348878455E-3</v>
      </c>
    </row>
    <row r="1771" spans="3:4" x14ac:dyDescent="0.3">
      <c r="C1771">
        <v>246.2</v>
      </c>
      <c r="D1771">
        <v>4.150150140934554E-3</v>
      </c>
    </row>
    <row r="1772" spans="3:4" x14ac:dyDescent="0.3">
      <c r="C1772">
        <v>246.26</v>
      </c>
      <c r="D1772">
        <v>4.1224057859467452E-3</v>
      </c>
    </row>
    <row r="1773" spans="3:4" x14ac:dyDescent="0.3">
      <c r="C1773">
        <v>246.32</v>
      </c>
      <c r="D1773">
        <v>4.093820532213366E-3</v>
      </c>
    </row>
    <row r="1774" spans="3:4" x14ac:dyDescent="0.3">
      <c r="C1774">
        <v>246.38</v>
      </c>
      <c r="D1774">
        <v>4.0644113151615119E-3</v>
      </c>
    </row>
    <row r="1775" spans="3:4" x14ac:dyDescent="0.3">
      <c r="C1775">
        <v>246.44</v>
      </c>
      <c r="D1775">
        <v>4.0341957208364183E-3</v>
      </c>
    </row>
    <row r="1776" spans="3:4" x14ac:dyDescent="0.3">
      <c r="C1776">
        <v>246.5</v>
      </c>
      <c r="D1776">
        <v>4.0031919625723245E-3</v>
      </c>
    </row>
    <row r="1777" spans="3:4" x14ac:dyDescent="0.3">
      <c r="C1777">
        <v>246.56</v>
      </c>
      <c r="D1777">
        <v>3.9714188568977897E-3</v>
      </c>
    </row>
    <row r="1778" spans="3:4" x14ac:dyDescent="0.3">
      <c r="C1778">
        <v>246.62</v>
      </c>
      <c r="D1778">
        <v>3.9388957987203602E-3</v>
      </c>
    </row>
    <row r="1779" spans="3:4" x14ac:dyDescent="0.3">
      <c r="C1779">
        <v>246.68</v>
      </c>
      <c r="D1779">
        <v>3.9056427358366906E-3</v>
      </c>
    </row>
    <row r="1780" spans="3:4" x14ac:dyDescent="0.3">
      <c r="C1780">
        <v>246.74</v>
      </c>
      <c r="D1780">
        <v>3.8716801428152732E-3</v>
      </c>
    </row>
    <row r="1781" spans="3:4" x14ac:dyDescent="0.3">
      <c r="C1781">
        <v>246.79999999999998</v>
      </c>
      <c r="D1781">
        <v>3.8370289942999589E-3</v>
      </c>
    </row>
    <row r="1782" spans="3:4" x14ac:dyDescent="0.3">
      <c r="C1782">
        <v>246.85999999999999</v>
      </c>
      <c r="D1782">
        <v>3.8017107377831508E-3</v>
      </c>
    </row>
    <row r="1783" spans="3:4" x14ac:dyDescent="0.3">
      <c r="C1783">
        <v>246.92</v>
      </c>
      <c r="D1783">
        <v>3.7657472658986376E-3</v>
      </c>
    </row>
    <row r="1784" spans="3:4" x14ac:dyDescent="0.3">
      <c r="C1784">
        <v>246.98</v>
      </c>
      <c r="D1784">
        <v>3.7291608882840969E-3</v>
      </c>
    </row>
    <row r="1785" spans="3:4" x14ac:dyDescent="0.3">
      <c r="C1785">
        <v>247.04</v>
      </c>
      <c r="D1785">
        <v>3.6919743030643377E-3</v>
      </c>
    </row>
    <row r="1786" spans="3:4" x14ac:dyDescent="0.3">
      <c r="C1786">
        <v>247.1</v>
      </c>
      <c r="D1786">
        <v>3.6542105680063917E-3</v>
      </c>
    </row>
    <row r="1787" spans="3:4" x14ac:dyDescent="0.3">
      <c r="C1787">
        <v>247.16</v>
      </c>
      <c r="D1787">
        <v>3.6158930713979477E-3</v>
      </c>
    </row>
    <row r="1788" spans="3:4" x14ac:dyDescent="0.3">
      <c r="C1788">
        <v>247.22</v>
      </c>
      <c r="D1788">
        <v>3.577045502700717E-3</v>
      </c>
    </row>
    <row r="1789" spans="3:4" x14ac:dyDescent="0.3">
      <c r="C1789">
        <v>247.28</v>
      </c>
      <c r="D1789">
        <v>3.5376918230303643E-3</v>
      </c>
    </row>
    <row r="1790" spans="3:4" x14ac:dyDescent="0.3">
      <c r="C1790">
        <v>247.34</v>
      </c>
      <c r="D1790">
        <v>3.4978562355145004E-3</v>
      </c>
    </row>
    <row r="1791" spans="3:4" x14ac:dyDescent="0.3">
      <c r="C1791">
        <v>247.4</v>
      </c>
      <c r="D1791">
        <v>3.4575631555800678E-3</v>
      </c>
    </row>
    <row r="1792" spans="3:4" x14ac:dyDescent="0.3">
      <c r="C1792">
        <v>247.46</v>
      </c>
      <c r="D1792">
        <v>3.4168371812210519E-3</v>
      </c>
    </row>
    <row r="1793" spans="3:4" x14ac:dyDescent="0.3">
      <c r="C1793">
        <v>247.51999999999998</v>
      </c>
      <c r="D1793">
        <v>3.375685929460566E-3</v>
      </c>
    </row>
    <row r="1794" spans="3:4" x14ac:dyDescent="0.3">
      <c r="C1794">
        <v>247.57999999999998</v>
      </c>
      <c r="D1794">
        <v>3.3341699070886049E-3</v>
      </c>
    </row>
    <row r="1795" spans="3:4" x14ac:dyDescent="0.3">
      <c r="C1795">
        <v>247.64</v>
      </c>
      <c r="D1795">
        <v>3.2922954786327812E-3</v>
      </c>
    </row>
    <row r="1796" spans="3:4" x14ac:dyDescent="0.3">
      <c r="C1796">
        <v>247.7</v>
      </c>
      <c r="D1796">
        <v>3.2500876840364352E-3</v>
      </c>
    </row>
    <row r="1797" spans="3:4" x14ac:dyDescent="0.3">
      <c r="C1797">
        <v>247.76</v>
      </c>
      <c r="D1797">
        <v>3.2075715980706093E-3</v>
      </c>
    </row>
    <row r="1798" spans="3:4" x14ac:dyDescent="0.3">
      <c r="C1798">
        <v>247.82</v>
      </c>
      <c r="D1798">
        <v>3.1647723015562502E-3</v>
      </c>
    </row>
    <row r="1799" spans="3:4" x14ac:dyDescent="0.3">
      <c r="C1799">
        <v>247.88</v>
      </c>
      <c r="D1799">
        <v>3.121714852903044E-3</v>
      </c>
    </row>
    <row r="1800" spans="3:4" x14ac:dyDescent="0.3">
      <c r="C1800">
        <v>247.94</v>
      </c>
      <c r="D1800">
        <v>3.0784242600094928E-3</v>
      </c>
    </row>
    <row r="1801" spans="3:4" x14ac:dyDescent="0.3">
      <c r="C1801">
        <v>248</v>
      </c>
      <c r="D1801">
        <v>3.0349254525675867E-3</v>
      </c>
    </row>
    <row r="1802" spans="3:4" x14ac:dyDescent="0.3">
      <c r="C1802">
        <v>248.06</v>
      </c>
      <c r="D1802">
        <v>2.9912259835196482E-3</v>
      </c>
    </row>
    <row r="1803" spans="3:4" x14ac:dyDescent="0.3">
      <c r="C1803">
        <v>248.12</v>
      </c>
      <c r="D1803">
        <v>2.9473859585107788E-3</v>
      </c>
    </row>
    <row r="1804" spans="3:4" x14ac:dyDescent="0.3">
      <c r="C1804">
        <v>248.18</v>
      </c>
      <c r="D1804">
        <v>2.9034117267031931E-3</v>
      </c>
    </row>
    <row r="1805" spans="3:4" x14ac:dyDescent="0.3">
      <c r="C1805">
        <v>248.24</v>
      </c>
      <c r="D1805">
        <v>2.8593276394765508E-3</v>
      </c>
    </row>
    <row r="1806" spans="3:4" x14ac:dyDescent="0.3">
      <c r="C1806">
        <v>248.29999999999998</v>
      </c>
      <c r="D1806">
        <v>2.8151578389324023E-3</v>
      </c>
    </row>
    <row r="1807" spans="3:4" x14ac:dyDescent="0.3">
      <c r="C1807">
        <v>248.35999999999999</v>
      </c>
      <c r="D1807">
        <v>2.7709262334604974E-3</v>
      </c>
    </row>
    <row r="1808" spans="3:4" x14ac:dyDescent="0.3">
      <c r="C1808">
        <v>248.42</v>
      </c>
      <c r="D1808">
        <v>2.7266564739719746E-3</v>
      </c>
    </row>
    <row r="1809" spans="3:4" x14ac:dyDescent="0.3">
      <c r="C1809">
        <v>248.48</v>
      </c>
      <c r="D1809">
        <v>2.6823719308298037E-3</v>
      </c>
    </row>
    <row r="1810" spans="3:4" x14ac:dyDescent="0.3">
      <c r="C1810">
        <v>248.54</v>
      </c>
      <c r="D1810">
        <v>2.6380956715057972E-3</v>
      </c>
    </row>
    <row r="1811" spans="3:4" x14ac:dyDescent="0.3">
      <c r="C1811">
        <v>248.6</v>
      </c>
      <c r="D1811">
        <v>2.5938504389911555E-3</v>
      </c>
    </row>
    <row r="1812" spans="3:4" x14ac:dyDescent="0.3">
      <c r="C1812">
        <v>248.66</v>
      </c>
      <c r="D1812">
        <v>2.5496586309858207E-3</v>
      </c>
    </row>
    <row r="1813" spans="3:4" x14ac:dyDescent="0.3">
      <c r="C1813">
        <v>248.72</v>
      </c>
      <c r="D1813">
        <v>2.5055422798899245E-3</v>
      </c>
    </row>
    <row r="1814" spans="3:4" x14ac:dyDescent="0.3">
      <c r="C1814">
        <v>248.78</v>
      </c>
      <c r="D1814">
        <v>2.4615230336187052E-3</v>
      </c>
    </row>
    <row r="1815" spans="3:4" x14ac:dyDescent="0.3">
      <c r="C1815">
        <v>248.84</v>
      </c>
      <c r="D1815">
        <v>2.4176221372603046E-3</v>
      </c>
    </row>
    <row r="1816" spans="3:4" x14ac:dyDescent="0.3">
      <c r="C1816">
        <v>248.9</v>
      </c>
      <c r="D1816">
        <v>2.3738604155938547E-3</v>
      </c>
    </row>
    <row r="1817" spans="3:4" x14ac:dyDescent="0.3">
      <c r="C1817">
        <v>248.96</v>
      </c>
      <c r="D1817">
        <v>2.3302582564833302E-3</v>
      </c>
    </row>
    <row r="1818" spans="3:4" x14ac:dyDescent="0.3">
      <c r="C1818">
        <v>249.01999999999998</v>
      </c>
      <c r="D1818">
        <v>2.2868355951606387E-3</v>
      </c>
    </row>
    <row r="1819" spans="3:4" x14ac:dyDescent="0.3">
      <c r="C1819">
        <v>249.07999999999998</v>
      </c>
      <c r="D1819">
        <v>2.2436118994093347E-3</v>
      </c>
    </row>
    <row r="1820" spans="3:4" x14ac:dyDescent="0.3">
      <c r="C1820">
        <v>249.14</v>
      </c>
      <c r="D1820">
        <v>2.2006061556587727E-3</v>
      </c>
    </row>
    <row r="1821" spans="3:4" x14ac:dyDescent="0.3">
      <c r="C1821">
        <v>249.2</v>
      </c>
      <c r="D1821">
        <v>2.1578368559958603E-3</v>
      </c>
    </row>
    <row r="1822" spans="3:4" x14ac:dyDescent="0.3">
      <c r="C1822">
        <v>249.26</v>
      </c>
      <c r="D1822">
        <v>2.1153219861003523E-3</v>
      </c>
    </row>
    <row r="1823" spans="3:4" x14ac:dyDescent="0.3">
      <c r="C1823">
        <v>249.32</v>
      </c>
      <c r="D1823">
        <v>2.0730790141072568E-3</v>
      </c>
    </row>
    <row r="1824" spans="3:4" x14ac:dyDescent="0.3">
      <c r="C1824">
        <v>249.38</v>
      </c>
      <c r="D1824">
        <v>2.0311248803982032E-3</v>
      </c>
    </row>
    <row r="1825" spans="3:4" x14ac:dyDescent="0.3">
      <c r="C1825">
        <v>249.44</v>
      </c>
      <c r="D1825">
        <v>1.9894759883217236E-3</v>
      </c>
    </row>
    <row r="1826" spans="3:4" x14ac:dyDescent="0.3">
      <c r="C1826">
        <v>249.5</v>
      </c>
      <c r="D1826">
        <v>1.9481481958405912E-3</v>
      </c>
    </row>
    <row r="1827" spans="3:4" x14ac:dyDescent="0.3">
      <c r="C1827">
        <v>249.56</v>
      </c>
      <c r="D1827">
        <v>1.9071568081025455E-3</v>
      </c>
    </row>
    <row r="1828" spans="3:4" x14ac:dyDescent="0.3">
      <c r="C1828">
        <v>249.62</v>
      </c>
      <c r="D1828">
        <v>1.8665165709290351E-3</v>
      </c>
    </row>
    <row r="1829" spans="3:4" x14ac:dyDescent="0.3">
      <c r="C1829">
        <v>249.68</v>
      </c>
      <c r="D1829">
        <v>1.8262416652148606E-3</v>
      </c>
    </row>
    <row r="1830" spans="3:4" x14ac:dyDescent="0.3">
      <c r="C1830">
        <v>249.74</v>
      </c>
      <c r="D1830">
        <v>1.7863457022300017E-3</v>
      </c>
    </row>
    <row r="1831" spans="3:4" x14ac:dyDescent="0.3">
      <c r="C1831">
        <v>249.79999999999998</v>
      </c>
      <c r="D1831">
        <v>1.7468417198132993E-3</v>
      </c>
    </row>
    <row r="1832" spans="3:4" x14ac:dyDescent="0.3">
      <c r="C1832">
        <v>249.85999999999999</v>
      </c>
      <c r="D1832">
        <v>1.7077421794460218E-3</v>
      </c>
    </row>
    <row r="1833" spans="3:4" x14ac:dyDescent="0.3">
      <c r="C1833">
        <v>249.92</v>
      </c>
      <c r="D1833">
        <v>1.6690589641922334E-3</v>
      </c>
    </row>
    <row r="1834" spans="3:4" x14ac:dyDescent="0.3">
      <c r="C1834">
        <v>249.98</v>
      </c>
      <c r="D1834">
        <v>1.6308033774908369E-3</v>
      </c>
    </row>
    <row r="1835" spans="3:4" x14ac:dyDescent="0.3">
      <c r="C1835">
        <v>250.04</v>
      </c>
      <c r="D1835">
        <v>1.5929861427834333E-3</v>
      </c>
    </row>
    <row r="1836" spans="3:4" x14ac:dyDescent="0.3">
      <c r="C1836">
        <v>250.1</v>
      </c>
      <c r="D1836">
        <v>1.5556003462392685E-3</v>
      </c>
    </row>
    <row r="1837" spans="3:4" x14ac:dyDescent="0.3">
      <c r="C1837">
        <v>250.16</v>
      </c>
      <c r="D1837">
        <v>1.5186908725984812E-3</v>
      </c>
    </row>
    <row r="1838" spans="3:4" x14ac:dyDescent="0.3">
      <c r="C1838">
        <v>250.22</v>
      </c>
      <c r="D1838">
        <v>1.482248368189897E-3</v>
      </c>
    </row>
    <row r="1839" spans="3:4" x14ac:dyDescent="0.3">
      <c r="C1839">
        <v>250.28</v>
      </c>
      <c r="D1839">
        <v>1.4462812540964312E-3</v>
      </c>
    </row>
    <row r="1840" spans="3:4" x14ac:dyDescent="0.3">
      <c r="C1840">
        <v>250.34</v>
      </c>
      <c r="D1840">
        <v>1.4107973811051196E-3</v>
      </c>
    </row>
    <row r="1841" spans="3:4" x14ac:dyDescent="0.3">
      <c r="C1841">
        <v>250.4</v>
      </c>
      <c r="D1841">
        <v>1.3758040339617538E-3</v>
      </c>
    </row>
    <row r="1842" spans="3:4" x14ac:dyDescent="0.3">
      <c r="C1842">
        <v>250.46</v>
      </c>
      <c r="D1842">
        <v>1.3413079363151221E-3</v>
      </c>
    </row>
    <row r="1843" spans="3:4" x14ac:dyDescent="0.3">
      <c r="C1843">
        <v>250.51999999999998</v>
      </c>
      <c r="D1843">
        <v>1.307315256326432E-3</v>
      </c>
    </row>
    <row r="1844" spans="3:4" x14ac:dyDescent="0.3">
      <c r="C1844">
        <v>250.57999999999998</v>
      </c>
      <c r="D1844">
        <v>1.273831612918639E-3</v>
      </c>
    </row>
    <row r="1845" spans="3:4" x14ac:dyDescent="0.3">
      <c r="C1845">
        <v>250.64</v>
      </c>
      <c r="D1845">
        <v>1.2408620826401097E-3</v>
      </c>
    </row>
    <row r="1846" spans="3:4" x14ac:dyDescent="0.3">
      <c r="C1846">
        <v>250.7</v>
      </c>
      <c r="D1846">
        <v>1.2084112071159023E-3</v>
      </c>
    </row>
    <row r="1847" spans="3:4" x14ac:dyDescent="0.3">
      <c r="C1847">
        <v>250.76</v>
      </c>
      <c r="D1847">
        <v>1.1764830010600022E-3</v>
      </c>
    </row>
    <row r="1848" spans="3:4" x14ac:dyDescent="0.3">
      <c r="C1848">
        <v>250.82</v>
      </c>
      <c r="D1848">
        <v>1.1450809608210995E-3</v>
      </c>
    </row>
    <row r="1849" spans="3:4" x14ac:dyDescent="0.3">
      <c r="C1849">
        <v>250.88</v>
      </c>
      <c r="D1849">
        <v>1.1142080734342281E-3</v>
      </c>
    </row>
    <row r="1850" spans="3:4" x14ac:dyDescent="0.3">
      <c r="C1850">
        <v>250.94</v>
      </c>
      <c r="D1850">
        <v>1.0838668261503061E-3</v>
      </c>
    </row>
    <row r="1851" spans="3:4" x14ac:dyDescent="0.3">
      <c r="C1851">
        <v>251</v>
      </c>
      <c r="D1851">
        <v>1.0540592164153787E-3</v>
      </c>
    </row>
    <row r="1852" spans="3:4" x14ac:dyDescent="0.3">
      <c r="C1852">
        <v>251.06</v>
      </c>
      <c r="D1852">
        <v>1.0247867622712318E-3</v>
      </c>
    </row>
    <row r="1853" spans="3:4" x14ac:dyDescent="0.3">
      <c r="C1853">
        <v>251.12</v>
      </c>
      <c r="D1853">
        <v>9.9605051314896023E-4</v>
      </c>
    </row>
    <row r="1854" spans="3:4" x14ac:dyDescent="0.3">
      <c r="C1854">
        <v>251.18</v>
      </c>
      <c r="D1854">
        <v>9.6785106102704923E-4</v>
      </c>
    </row>
    <row r="1855" spans="3:4" x14ac:dyDescent="0.3">
      <c r="C1855">
        <v>251.24</v>
      </c>
      <c r="D1855">
        <v>9.4018855192559226E-4</v>
      </c>
    </row>
    <row r="1856" spans="3:4" x14ac:dyDescent="0.3">
      <c r="C1856">
        <v>251.29999999999998</v>
      </c>
      <c r="D1856">
        <v>9.1306269770837834E-4</v>
      </c>
    </row>
    <row r="1857" spans="3:4" x14ac:dyDescent="0.3">
      <c r="C1857">
        <v>251.35999999999999</v>
      </c>
      <c r="D1857">
        <v>8.8647278816466897E-4</v>
      </c>
    </row>
    <row r="1858" spans="3:4" x14ac:dyDescent="0.3">
      <c r="C1858">
        <v>251.42</v>
      </c>
      <c r="D1858">
        <v>8.6041770334298155E-4</v>
      </c>
    </row>
    <row r="1859" spans="3:4" x14ac:dyDescent="0.3">
      <c r="C1859">
        <v>251.48</v>
      </c>
      <c r="D1859">
        <v>8.3489592610903364E-4</v>
      </c>
    </row>
    <row r="1860" spans="3:4" x14ac:dyDescent="0.3">
      <c r="C1860">
        <v>251.54</v>
      </c>
      <c r="D1860">
        <v>8.0990555490078329E-4</v>
      </c>
    </row>
    <row r="1861" spans="3:4" x14ac:dyDescent="0.3">
      <c r="C1861">
        <v>251.6</v>
      </c>
      <c r="D1861">
        <v>7.8544431665362828E-4</v>
      </c>
    </row>
    <row r="1862" spans="3:4" x14ac:dyDescent="0.3">
      <c r="C1862">
        <v>251.66</v>
      </c>
      <c r="D1862">
        <v>7.6150957986935159E-4</v>
      </c>
    </row>
    <row r="1863" spans="3:4" x14ac:dyDescent="0.3">
      <c r="C1863">
        <v>251.72</v>
      </c>
      <c r="D1863">
        <v>7.3809836780286842E-4</v>
      </c>
    </row>
    <row r="1864" spans="3:4" x14ac:dyDescent="0.3">
      <c r="C1864">
        <v>251.78</v>
      </c>
      <c r="D1864">
        <v>7.1520737174136483E-4</v>
      </c>
    </row>
    <row r="1865" spans="3:4" x14ac:dyDescent="0.3">
      <c r="C1865">
        <v>251.84</v>
      </c>
      <c r="D1865">
        <v>6.9283296435098112E-4</v>
      </c>
    </row>
    <row r="1866" spans="3:4" x14ac:dyDescent="0.3">
      <c r="C1866">
        <v>251.9</v>
      </c>
      <c r="D1866">
        <v>6.709712130668037E-4</v>
      </c>
    </row>
    <row r="1867" spans="3:4" x14ac:dyDescent="0.3">
      <c r="C1867">
        <v>251.96</v>
      </c>
      <c r="D1867">
        <v>6.4961789350257359E-4</v>
      </c>
    </row>
    <row r="1868" spans="3:4" x14ac:dyDescent="0.3">
      <c r="C1868">
        <v>252.01999999999998</v>
      </c>
      <c r="D1868">
        <v>6.2876850285719938E-4</v>
      </c>
    </row>
    <row r="1869" spans="3:4" x14ac:dyDescent="0.3">
      <c r="C1869">
        <v>252.07999999999998</v>
      </c>
      <c r="D1869">
        <v>6.0841827329581025E-4</v>
      </c>
    </row>
    <row r="1870" spans="3:4" x14ac:dyDescent="0.3">
      <c r="C1870">
        <v>252.14</v>
      </c>
      <c r="D1870">
        <v>5.8856218528401821E-4</v>
      </c>
    </row>
    <row r="1871" spans="3:4" x14ac:dyDescent="0.3">
      <c r="C1871">
        <v>252.2</v>
      </c>
      <c r="D1871">
        <v>5.6919498085447248E-4</v>
      </c>
    </row>
    <row r="1872" spans="3:4" x14ac:dyDescent="0.3">
      <c r="C1872">
        <v>252.26</v>
      </c>
      <c r="D1872">
        <v>5.5031117678592471E-4</v>
      </c>
    </row>
    <row r="1873" spans="3:4" x14ac:dyDescent="0.3">
      <c r="C1873">
        <v>252.32</v>
      </c>
      <c r="D1873">
        <v>5.3190507767560775E-4</v>
      </c>
    </row>
    <row r="1874" spans="3:4" x14ac:dyDescent="0.3">
      <c r="C1874">
        <v>252.38</v>
      </c>
      <c r="D1874">
        <v>5.139707888866217E-4</v>
      </c>
    </row>
    <row r="1875" spans="3:4" x14ac:dyDescent="0.3">
      <c r="C1875">
        <v>252.44</v>
      </c>
      <c r="D1875">
        <v>4.9650222935284749E-4</v>
      </c>
    </row>
    <row r="1876" spans="3:4" x14ac:dyDescent="0.3">
      <c r="C1876">
        <v>252.5</v>
      </c>
      <c r="D1876">
        <v>4.79493144224747E-4</v>
      </c>
    </row>
    <row r="1877" spans="3:4" x14ac:dyDescent="0.3">
      <c r="C1877">
        <v>252.56</v>
      </c>
      <c r="D1877">
        <v>4.6293711734026594E-4</v>
      </c>
    </row>
    <row r="1878" spans="3:4" x14ac:dyDescent="0.3">
      <c r="C1878">
        <v>252.62</v>
      </c>
      <c r="D1878">
        <v>4.468275835059158E-4</v>
      </c>
    </row>
    <row r="1879" spans="3:4" x14ac:dyDescent="0.3">
      <c r="C1879">
        <v>252.68</v>
      </c>
      <c r="D1879">
        <v>4.3115784057397728E-4</v>
      </c>
    </row>
    <row r="1880" spans="3:4" x14ac:dyDescent="0.3">
      <c r="C1880">
        <v>252.74</v>
      </c>
      <c r="D1880">
        <v>4.1592106130263374E-4</v>
      </c>
    </row>
    <row r="1881" spans="3:4" x14ac:dyDescent="0.3">
      <c r="C1881">
        <v>252.79999999999998</v>
      </c>
      <c r="D1881">
        <v>4.0111030498671935E-4</v>
      </c>
    </row>
    <row r="1882" spans="3:4" x14ac:dyDescent="0.3">
      <c r="C1882">
        <v>252.85999999999999</v>
      </c>
      <c r="D1882">
        <v>3.8671852884758213E-4</v>
      </c>
    </row>
    <row r="1883" spans="3:4" x14ac:dyDescent="0.3">
      <c r="C1883">
        <v>252.92</v>
      </c>
      <c r="D1883">
        <v>3.7273859917157114E-4</v>
      </c>
    </row>
    <row r="1884" spans="3:4" x14ac:dyDescent="0.3">
      <c r="C1884">
        <v>252.98</v>
      </c>
      <c r="D1884">
        <v>3.5916330218726389E-4</v>
      </c>
    </row>
    <row r="1885" spans="3:4" x14ac:dyDescent="0.3">
      <c r="C1885">
        <v>253.04</v>
      </c>
      <c r="D1885">
        <v>3.4598535467264779E-4</v>
      </c>
    </row>
    <row r="1886" spans="3:4" x14ac:dyDescent="0.3">
      <c r="C1886">
        <v>253.1</v>
      </c>
      <c r="D1886">
        <v>3.3319741428415318E-4</v>
      </c>
    </row>
    <row r="1887" spans="3:4" x14ac:dyDescent="0.3">
      <c r="C1887">
        <v>253.16</v>
      </c>
      <c r="D1887">
        <v>3.2079208960031146E-4</v>
      </c>
    </row>
    <row r="1888" spans="3:4" x14ac:dyDescent="0.3">
      <c r="C1888">
        <v>253.22</v>
      </c>
      <c r="D1888">
        <v>3.0876194987361846E-4</v>
      </c>
    </row>
    <row r="1889" spans="3:4" x14ac:dyDescent="0.3">
      <c r="C1889">
        <v>253.28</v>
      </c>
      <c r="D1889">
        <v>2.9709953448497505E-4</v>
      </c>
    </row>
    <row r="1890" spans="3:4" x14ac:dyDescent="0.3">
      <c r="C1890">
        <v>253.34</v>
      </c>
      <c r="D1890">
        <v>2.8579736209586313E-4</v>
      </c>
    </row>
    <row r="1891" spans="3:4" x14ac:dyDescent="0.3">
      <c r="C1891">
        <v>253.4</v>
      </c>
      <c r="D1891">
        <v>2.7484793949417261E-4</v>
      </c>
    </row>
    <row r="1892" spans="3:4" x14ac:dyDescent="0.3">
      <c r="C1892">
        <v>253.46</v>
      </c>
      <c r="D1892">
        <v>2.6424377013033992E-4</v>
      </c>
    </row>
    <row r="1893" spans="3:4" x14ac:dyDescent="0.3">
      <c r="C1893">
        <v>253.51999999999998</v>
      </c>
      <c r="D1893">
        <v>2.539773623411894E-4</v>
      </c>
    </row>
    <row r="1894" spans="3:4" x14ac:dyDescent="0.3">
      <c r="C1894">
        <v>253.57999999999998</v>
      </c>
      <c r="D1894">
        <v>2.4404123725953154E-4</v>
      </c>
    </row>
    <row r="1895" spans="3:4" x14ac:dyDescent="0.3">
      <c r="C1895">
        <v>253.64</v>
      </c>
      <c r="D1895">
        <v>2.344279364083619E-4</v>
      </c>
    </row>
    <row r="1896" spans="3:4" x14ac:dyDescent="0.3">
      <c r="C1896">
        <v>253.7</v>
      </c>
      <c r="D1896">
        <v>2.2513002897898147E-4</v>
      </c>
    </row>
    <row r="1897" spans="3:4" x14ac:dyDescent="0.3">
      <c r="C1897">
        <v>253.76</v>
      </c>
      <c r="D1897">
        <v>2.1614011879317248E-4</v>
      </c>
    </row>
    <row r="1898" spans="3:4" x14ac:dyDescent="0.3">
      <c r="C1898">
        <v>253.82</v>
      </c>
      <c r="D1898">
        <v>2.0745085095006313E-4</v>
      </c>
    </row>
    <row r="1899" spans="3:4" x14ac:dyDescent="0.3">
      <c r="C1899">
        <v>253.88</v>
      </c>
      <c r="D1899">
        <v>1.9905491815893711E-4</v>
      </c>
    </row>
    <row r="1900" spans="3:4" x14ac:dyDescent="0.3">
      <c r="C1900">
        <v>253.94</v>
      </c>
      <c r="D1900">
        <v>1.9094506675979331E-4</v>
      </c>
    </row>
    <row r="1901" spans="3:4" x14ac:dyDescent="0.3">
      <c r="C1901">
        <v>254</v>
      </c>
      <c r="D1901">
        <v>1.831141024339973E-4</v>
      </c>
    </row>
    <row r="1902" spans="3:4" x14ac:dyDescent="0.3">
      <c r="C1902">
        <v>254.06</v>
      </c>
      <c r="D1902">
        <v>1.7555489560786908E-4</v>
      </c>
    </row>
    <row r="1903" spans="3:4" x14ac:dyDescent="0.3">
      <c r="C1903">
        <v>254.12</v>
      </c>
      <c r="D1903">
        <v>1.6826038655253401E-4</v>
      </c>
    </row>
    <row r="1904" spans="3:4" x14ac:dyDescent="0.3">
      <c r="C1904">
        <v>254.18</v>
      </c>
      <c r="D1904">
        <v>1.6122359018381474E-4</v>
      </c>
    </row>
    <row r="1905" spans="3:4" x14ac:dyDescent="0.3">
      <c r="C1905">
        <v>254.24</v>
      </c>
      <c r="D1905">
        <v>1.5443760056637064E-4</v>
      </c>
    </row>
    <row r="1906" spans="3:4" x14ac:dyDescent="0.3">
      <c r="C1906">
        <v>254.29999999999998</v>
      </c>
      <c r="D1906">
        <v>1.4789559512669222E-4</v>
      </c>
    </row>
    <row r="1907" spans="3:4" x14ac:dyDescent="0.3">
      <c r="C1907">
        <v>254.35999999999999</v>
      </c>
      <c r="D1907">
        <v>1.4159083857991282E-4</v>
      </c>
    </row>
    <row r="1908" spans="3:4" x14ac:dyDescent="0.3">
      <c r="C1908">
        <v>254.42</v>
      </c>
      <c r="D1908">
        <v>1.3551668657580741E-4</v>
      </c>
    </row>
    <row r="1909" spans="3:4" x14ac:dyDescent="0.3">
      <c r="C1909">
        <v>254.48</v>
      </c>
      <c r="D1909">
        <v>1.2966658906956658E-4</v>
      </c>
    </row>
    <row r="1910" spans="3:4" x14ac:dyDescent="0.3">
      <c r="C1910">
        <v>254.54</v>
      </c>
      <c r="D1910">
        <v>1.2403409342333257E-4</v>
      </c>
    </row>
    <row r="1911" spans="3:4" x14ac:dyDescent="0.3">
      <c r="C1911">
        <v>254.6</v>
      </c>
      <c r="D1911">
        <v>1.1861284724469147E-4</v>
      </c>
    </row>
    <row r="1912" spans="3:4" x14ac:dyDescent="0.3">
      <c r="C1912">
        <v>254.66</v>
      </c>
      <c r="D1912">
        <v>1.1339660096858135E-4</v>
      </c>
    </row>
    <row r="1913" spans="3:4" x14ac:dyDescent="0.3">
      <c r="C1913">
        <v>254.72</v>
      </c>
      <c r="D1913">
        <v>1.083792101892924E-4</v>
      </c>
    </row>
    <row r="1914" spans="3:4" x14ac:dyDescent="0.3">
      <c r="C1914">
        <v>254.78</v>
      </c>
      <c r="D1914">
        <v>1.035546377494321E-4</v>
      </c>
    </row>
    <row r="1915" spans="3:4" x14ac:dyDescent="0.3">
      <c r="C1915">
        <v>254.84</v>
      </c>
      <c r="D1915">
        <v>9.8916955592898986E-5</v>
      </c>
    </row>
    <row r="1916" spans="3:4" x14ac:dyDescent="0.3">
      <c r="C1916">
        <v>254.9</v>
      </c>
      <c r="D1916">
        <v>9.4460346389059837E-5</v>
      </c>
    </row>
    <row r="1917" spans="3:4" x14ac:dyDescent="0.3">
      <c r="C1917">
        <v>254.96</v>
      </c>
      <c r="D1917">
        <v>9.0179104935450173E-5</v>
      </c>
    </row>
    <row r="1918" spans="3:4" x14ac:dyDescent="0.3">
      <c r="C1918">
        <v>255.01999999999998</v>
      </c>
      <c r="D1918">
        <v>8.6067639346426266E-5</v>
      </c>
    </row>
    <row r="1919" spans="3:4" x14ac:dyDescent="0.3">
      <c r="C1919">
        <v>255.07999999999998</v>
      </c>
      <c r="D1919">
        <v>8.2120472035266851E-5</v>
      </c>
    </row>
    <row r="1920" spans="3:4" x14ac:dyDescent="0.3">
      <c r="C1920">
        <v>255.14</v>
      </c>
      <c r="D1920">
        <v>7.8332240497327234E-5</v>
      </c>
    </row>
    <row r="1921" spans="3:4" x14ac:dyDescent="0.3">
      <c r="C1921">
        <v>255.2</v>
      </c>
      <c r="D1921">
        <v>7.469769790182557E-5</v>
      </c>
    </row>
    <row r="1922" spans="3:4" x14ac:dyDescent="0.3">
      <c r="C1922">
        <v>255.26</v>
      </c>
      <c r="D1922">
        <v>7.1211713499933662E-5</v>
      </c>
    </row>
    <row r="1923" spans="3:4" x14ac:dyDescent="0.3">
      <c r="C1923">
        <v>255.32</v>
      </c>
      <c r="D1923">
        <v>6.7869272856812296E-5</v>
      </c>
    </row>
    <row r="1924" spans="3:4" x14ac:dyDescent="0.3">
      <c r="C1924">
        <v>255.38</v>
      </c>
      <c r="D1924">
        <v>6.4665477915234139E-5</v>
      </c>
    </row>
    <row r="1925" spans="3:4" x14ac:dyDescent="0.3">
      <c r="C1925">
        <v>255.44</v>
      </c>
      <c r="D1925">
        <v>6.1595546898410235E-5</v>
      </c>
    </row>
    <row r="1926" spans="3:4" x14ac:dyDescent="0.3">
      <c r="C1926">
        <v>255.5</v>
      </c>
      <c r="D1926">
        <v>5.8654814059593502E-5</v>
      </c>
    </row>
    <row r="1927" spans="3:4" x14ac:dyDescent="0.3">
      <c r="C1927">
        <v>255.56</v>
      </c>
      <c r="D1927">
        <v>5.5838729285977036E-5</v>
      </c>
    </row>
    <row r="1928" spans="3:4" x14ac:dyDescent="0.3">
      <c r="C1928">
        <v>255.62</v>
      </c>
      <c r="D1928">
        <v>5.3142857564334296E-5</v>
      </c>
    </row>
    <row r="1929" spans="3:4" x14ac:dyDescent="0.3">
      <c r="C1929">
        <v>255.68</v>
      </c>
      <c r="D1929">
        <v>5.0562878315765192E-5</v>
      </c>
    </row>
    <row r="1930" spans="3:4" x14ac:dyDescent="0.3">
      <c r="C1930">
        <v>255.74</v>
      </c>
      <c r="D1930">
        <v>4.8094584606815875E-5</v>
      </c>
    </row>
    <row r="1931" spans="3:4" x14ac:dyDescent="0.3">
      <c r="C1931">
        <v>255.79999999999998</v>
      </c>
      <c r="D1931">
        <v>4.5733882244134374E-5</v>
      </c>
    </row>
    <row r="1932" spans="3:4" x14ac:dyDescent="0.3">
      <c r="C1932">
        <v>255.85999999999999</v>
      </c>
      <c r="D1932">
        <v>4.3476788759698833E-5</v>
      </c>
    </row>
    <row r="1933" spans="3:4" x14ac:dyDescent="0.3">
      <c r="C1933">
        <v>255.92</v>
      </c>
      <c r="D1933">
        <v>4.1319432293550249E-5</v>
      </c>
    </row>
    <row r="1934" spans="3:4" x14ac:dyDescent="0.3">
      <c r="C1934">
        <v>255.98</v>
      </c>
      <c r="D1934">
        <v>3.925805038078606E-5</v>
      </c>
    </row>
    <row r="1935" spans="3:4" x14ac:dyDescent="0.3">
      <c r="C1935">
        <v>256.04000000000002</v>
      </c>
      <c r="D1935">
        <v>3.72889886494645E-5</v>
      </c>
    </row>
    <row r="1936" spans="3:4" x14ac:dyDescent="0.3">
      <c r="C1936">
        <v>256.10000000000002</v>
      </c>
      <c r="D1936">
        <v>3.5408699435899596E-5</v>
      </c>
    </row>
    <row r="1937" spans="3:4" x14ac:dyDescent="0.3">
      <c r="C1937">
        <v>256.15999999999997</v>
      </c>
      <c r="D1937">
        <v>3.3613740323657356E-5</v>
      </c>
    </row>
    <row r="1938" spans="3:4" x14ac:dyDescent="0.3">
      <c r="C1938">
        <v>256.21999999999997</v>
      </c>
      <c r="D1938">
        <v>3.1900772612418632E-5</v>
      </c>
    </row>
    <row r="1939" spans="3:4" x14ac:dyDescent="0.3">
      <c r="C1939">
        <v>256.27999999999997</v>
      </c>
      <c r="D1939">
        <v>3.0266559722705357E-5</v>
      </c>
    </row>
    <row r="1940" spans="3:4" x14ac:dyDescent="0.3">
      <c r="C1940">
        <v>256.33999999999997</v>
      </c>
      <c r="D1940">
        <v>2.8707965542252313E-5</v>
      </c>
    </row>
    <row r="1941" spans="3:4" x14ac:dyDescent="0.3">
      <c r="C1941">
        <v>256.39999999999998</v>
      </c>
      <c r="D1941">
        <v>2.7221952719680371E-5</v>
      </c>
    </row>
    <row r="1942" spans="3:4" x14ac:dyDescent="0.3">
      <c r="C1942">
        <v>256.45999999999998</v>
      </c>
      <c r="D1942">
        <v>2.580558091090895E-5</v>
      </c>
    </row>
    <row r="1943" spans="3:4" x14ac:dyDescent="0.3">
      <c r="C1943">
        <v>256.52</v>
      </c>
      <c r="D1943">
        <v>2.4456004983572438E-5</v>
      </c>
    </row>
    <row r="1944" spans="3:4" x14ac:dyDescent="0.3">
      <c r="C1944">
        <v>256.58</v>
      </c>
      <c r="D1944">
        <v>2.3170473184515933E-5</v>
      </c>
    </row>
    <row r="1945" spans="3:4" x14ac:dyDescent="0.3">
      <c r="C1945">
        <v>256.64</v>
      </c>
      <c r="D1945">
        <v>2.1946325275256352E-5</v>
      </c>
    </row>
    <row r="1946" spans="3:4" x14ac:dyDescent="0.3">
      <c r="C1946">
        <v>256.7</v>
      </c>
      <c r="D1946">
        <v>2.078099064010522E-5</v>
      </c>
    </row>
    <row r="1947" spans="3:4" x14ac:dyDescent="0.3">
      <c r="C1947">
        <v>256.76</v>
      </c>
      <c r="D1947">
        <v>1.9671986371458383E-5</v>
      </c>
    </row>
    <row r="1948" spans="3:4" x14ac:dyDescent="0.3">
      <c r="C1948">
        <v>256.82</v>
      </c>
      <c r="D1948">
        <v>1.8616915336567565E-5</v>
      </c>
    </row>
    <row r="1949" spans="3:4" x14ac:dyDescent="0.3">
      <c r="C1949">
        <v>256.88</v>
      </c>
      <c r="D1949">
        <v>1.7613464229918625E-5</v>
      </c>
    </row>
    <row r="1950" spans="3:4" x14ac:dyDescent="0.3">
      <c r="C1950">
        <v>256.94</v>
      </c>
      <c r="D1950">
        <v>1.665940161515177E-5</v>
      </c>
    </row>
    <row r="1951" spans="3:4" x14ac:dyDescent="0.3">
      <c r="C1951">
        <v>257</v>
      </c>
      <c r="D1951">
        <v>1.5752575960271671E-5</v>
      </c>
    </row>
    <row r="1952" spans="3:4" x14ac:dyDescent="0.3">
      <c r="C1952">
        <v>257.06</v>
      </c>
      <c r="D1952">
        <v>1.4890913669708958E-5</v>
      </c>
    </row>
    <row r="1953" spans="3:4" x14ac:dyDescent="0.3">
      <c r="C1953">
        <v>257.12</v>
      </c>
      <c r="D1953">
        <v>1.4072417116610483E-5</v>
      </c>
    </row>
    <row r="1954" spans="3:4" x14ac:dyDescent="0.3">
      <c r="C1954">
        <v>257.18</v>
      </c>
      <c r="D1954">
        <v>1.3295162678554664E-5</v>
      </c>
    </row>
    <row r="1955" spans="3:4" x14ac:dyDescent="0.3">
      <c r="C1955">
        <v>257.24</v>
      </c>
      <c r="D1955">
        <v>1.255729877970874E-5</v>
      </c>
    </row>
    <row r="1956" spans="3:4" x14ac:dyDescent="0.3">
      <c r="C1956">
        <v>257.3</v>
      </c>
      <c r="D1956">
        <v>1.1857043942269728E-5</v>
      </c>
    </row>
    <row r="1957" spans="3:4" x14ac:dyDescent="0.3">
      <c r="C1957">
        <v>257.36</v>
      </c>
      <c r="D1957">
        <v>1.1192684849857782E-5</v>
      </c>
    </row>
    <row r="1958" spans="3:4" x14ac:dyDescent="0.3">
      <c r="C1958">
        <v>257.42</v>
      </c>
      <c r="D1958">
        <v>1.0562574425362433E-5</v>
      </c>
    </row>
    <row r="1959" spans="3:4" x14ac:dyDescent="0.3">
      <c r="C1959">
        <v>257.48</v>
      </c>
      <c r="D1959">
        <v>9.9651299255766487E-6</v>
      </c>
    </row>
    <row r="1960" spans="3:4" x14ac:dyDescent="0.3">
      <c r="C1960">
        <v>257.54000000000002</v>
      </c>
      <c r="D1960">
        <v>9.3988310547928473E-6</v>
      </c>
    </row>
    <row r="1961" spans="3:4" x14ac:dyDescent="0.3">
      <c r="C1961">
        <v>257.60000000000002</v>
      </c>
      <c r="D1961">
        <v>8.8622180993779869E-6</v>
      </c>
    </row>
    <row r="1962" spans="3:4" x14ac:dyDescent="0.3">
      <c r="C1962">
        <v>257.65999999999997</v>
      </c>
      <c r="D1962">
        <v>8.353890085192867E-6</v>
      </c>
    </row>
    <row r="1963" spans="3:4" x14ac:dyDescent="0.3">
      <c r="C1963">
        <v>257.71999999999997</v>
      </c>
      <c r="D1963">
        <v>7.872502959569189E-6</v>
      </c>
    </row>
    <row r="1964" spans="3:4" x14ac:dyDescent="0.3">
      <c r="C1964">
        <v>257.77999999999997</v>
      </c>
      <c r="D1964">
        <v>7.4167677994244224E-6</v>
      </c>
    </row>
    <row r="1965" spans="3:4" x14ac:dyDescent="0.3">
      <c r="C1965">
        <v>257.83999999999997</v>
      </c>
      <c r="D1965">
        <v>6.9854490469389524E-6</v>
      </c>
    </row>
    <row r="1966" spans="3:4" x14ac:dyDescent="0.3">
      <c r="C1966">
        <v>257.89999999999998</v>
      </c>
      <c r="D1966">
        <v>6.5773627741027152E-6</v>
      </c>
    </row>
    <row r="1967" spans="3:4" x14ac:dyDescent="0.3">
      <c r="C1967">
        <v>257.95999999999998</v>
      </c>
      <c r="D1967">
        <v>6.1913749772988204E-6</v>
      </c>
    </row>
    <row r="1968" spans="3:4" x14ac:dyDescent="0.3">
      <c r="C1968">
        <v>258.02</v>
      </c>
      <c r="D1968">
        <v>5.8263999029708731E-6</v>
      </c>
    </row>
    <row r="1969" spans="3:4" x14ac:dyDescent="0.3">
      <c r="C1969">
        <v>258.08</v>
      </c>
      <c r="D1969">
        <v>5.4813984053004686E-6</v>
      </c>
    </row>
    <row r="1970" spans="3:4" x14ac:dyDescent="0.3">
      <c r="C1970">
        <v>258.14</v>
      </c>
      <c r="D1970">
        <v>5.1553763367066173E-6</v>
      </c>
    </row>
    <row r="1971" spans="3:4" x14ac:dyDescent="0.3">
      <c r="C1971">
        <v>258.2</v>
      </c>
      <c r="D1971">
        <v>4.8473829718691089E-6</v>
      </c>
    </row>
    <row r="1972" spans="3:4" x14ac:dyDescent="0.3">
      <c r="C1972">
        <v>258.26</v>
      </c>
      <c r="D1972">
        <v>4.5565094658728694E-6</v>
      </c>
    </row>
    <row r="1973" spans="3:4" x14ac:dyDescent="0.3">
      <c r="C1973">
        <v>258.32</v>
      </c>
      <c r="D1973">
        <v>4.2818873469702458E-6</v>
      </c>
    </row>
    <row r="1974" spans="3:4" x14ac:dyDescent="0.3">
      <c r="C1974">
        <v>258.38</v>
      </c>
      <c r="D1974">
        <v>4.0226870443629278E-6</v>
      </c>
    </row>
    <row r="1975" spans="3:4" x14ac:dyDescent="0.3">
      <c r="C1975">
        <v>258.44</v>
      </c>
      <c r="D1975">
        <v>3.7781164513146524E-6</v>
      </c>
    </row>
    <row r="1976" spans="3:4" x14ac:dyDescent="0.3">
      <c r="C1976">
        <v>258.5</v>
      </c>
      <c r="D1976">
        <v>3.547419523820062E-6</v>
      </c>
    </row>
    <row r="1977" spans="3:4" x14ac:dyDescent="0.3">
      <c r="C1977">
        <v>258.56</v>
      </c>
      <c r="D1977">
        <v>3.3298749149738917E-6</v>
      </c>
    </row>
    <row r="1978" spans="3:4" x14ac:dyDescent="0.3">
      <c r="C1978">
        <v>258.62</v>
      </c>
      <c r="D1978">
        <v>3.1247946451080383E-6</v>
      </c>
    </row>
    <row r="1979" spans="3:4" x14ac:dyDescent="0.3">
      <c r="C1979">
        <v>258.68</v>
      </c>
      <c r="D1979">
        <v>2.9315228076919239E-6</v>
      </c>
    </row>
    <row r="1980" spans="3:4" x14ac:dyDescent="0.3">
      <c r="C1980">
        <v>258.74</v>
      </c>
      <c r="D1980">
        <v>2.7494343109237394E-6</v>
      </c>
    </row>
    <row r="1981" spans="3:4" x14ac:dyDescent="0.3">
      <c r="C1981">
        <v>258.8</v>
      </c>
      <c r="D1981">
        <v>2.577933654876759E-6</v>
      </c>
    </row>
    <row r="1982" spans="3:4" x14ac:dyDescent="0.3">
      <c r="C1982">
        <v>258.86</v>
      </c>
      <c r="D1982">
        <v>2.4164537440054646E-6</v>
      </c>
    </row>
    <row r="1983" spans="3:4" x14ac:dyDescent="0.3">
      <c r="C1983">
        <v>258.92</v>
      </c>
      <c r="D1983">
        <v>2.2644547347610786E-6</v>
      </c>
    </row>
    <row r="1984" spans="3:4" x14ac:dyDescent="0.3">
      <c r="C1984">
        <v>258.98</v>
      </c>
      <c r="D1984">
        <v>2.1214229180146842E-6</v>
      </c>
    </row>
    <row r="1985" spans="3:4" x14ac:dyDescent="0.3">
      <c r="C1985">
        <v>259.04000000000002</v>
      </c>
      <c r="D1985">
        <v>1.9868696359387582E-6</v>
      </c>
    </row>
    <row r="1986" spans="3:4" x14ac:dyDescent="0.3">
      <c r="C1986">
        <v>259.10000000000002</v>
      </c>
      <c r="D1986">
        <v>1.8603302329540469E-6</v>
      </c>
    </row>
    <row r="1987" spans="3:4" x14ac:dyDescent="0.3">
      <c r="C1987">
        <v>259.15999999999997</v>
      </c>
      <c r="D1987">
        <v>1.7413630403087744E-6</v>
      </c>
    </row>
    <row r="1988" spans="3:4" x14ac:dyDescent="0.3">
      <c r="C1988">
        <v>259.21999999999997</v>
      </c>
      <c r="D1988">
        <v>1.6295483938195699E-6</v>
      </c>
    </row>
    <row r="1989" spans="3:4" x14ac:dyDescent="0.3">
      <c r="C1989">
        <v>259.27999999999997</v>
      </c>
      <c r="D1989">
        <v>1.5244876842725646E-6</v>
      </c>
    </row>
    <row r="1990" spans="3:4" x14ac:dyDescent="0.3">
      <c r="C1990">
        <v>259.33999999999997</v>
      </c>
      <c r="D1990">
        <v>1.4258024399489221E-6</v>
      </c>
    </row>
    <row r="1991" spans="3:4" x14ac:dyDescent="0.3">
      <c r="C1991">
        <v>259.39999999999998</v>
      </c>
      <c r="D1991">
        <v>1.3331334407159984E-6</v>
      </c>
    </row>
    <row r="1992" spans="3:4" x14ac:dyDescent="0.3">
      <c r="C1992">
        <v>259.45999999999998</v>
      </c>
      <c r="D1992">
        <v>1.2461398630987281E-6</v>
      </c>
    </row>
    <row r="1993" spans="3:4" x14ac:dyDescent="0.3">
      <c r="C1993">
        <v>259.52</v>
      </c>
      <c r="D1993">
        <v>1.1644984557253791E-6</v>
      </c>
    </row>
    <row r="1994" spans="3:4" x14ac:dyDescent="0.3">
      <c r="C1994">
        <v>259.58</v>
      </c>
      <c r="D1994">
        <v>1.087902744522985E-6</v>
      </c>
    </row>
    <row r="1995" spans="3:4" x14ac:dyDescent="0.3">
      <c r="C1995">
        <v>259.64</v>
      </c>
      <c r="D1995">
        <v>1.0160622670217716E-6</v>
      </c>
    </row>
    <row r="1996" spans="3:4" x14ac:dyDescent="0.3">
      <c r="C1996">
        <v>259.7</v>
      </c>
      <c r="D1996">
        <v>9.4870183511419402E-7</v>
      </c>
    </row>
    <row r="1997" spans="3:4" x14ac:dyDescent="0.3">
      <c r="C1997">
        <v>259.76</v>
      </c>
      <c r="D1997">
        <v>8.8556082560292538E-7</v>
      </c>
    </row>
    <row r="1998" spans="3:4" x14ac:dyDescent="0.3">
      <c r="C1998">
        <v>259.82</v>
      </c>
      <c r="D1998">
        <v>8.263924978629571E-7</v>
      </c>
    </row>
    <row r="1999" spans="3:4" x14ac:dyDescent="0.3">
      <c r="C1999">
        <v>259.88</v>
      </c>
      <c r="D1999">
        <v>7.7096333793595309E-7</v>
      </c>
    </row>
    <row r="2000" spans="3:4" x14ac:dyDescent="0.3">
      <c r="C2000">
        <v>259.94</v>
      </c>
      <c r="D2000">
        <v>7.1905242836982246E-7</v>
      </c>
    </row>
    <row r="2001" spans="3:4" x14ac:dyDescent="0.3">
      <c r="C2001" t="s">
        <v>182</v>
      </c>
      <c r="D2001" t="s">
        <v>182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DE197-1B6D-4D12-8A5E-AA84098E3CDC}">
  <dimension ref="A1:D2"/>
  <sheetViews>
    <sheetView workbookViewId="0">
      <selection activeCell="P3" sqref="P3"/>
    </sheetView>
  </sheetViews>
  <sheetFormatPr defaultRowHeight="14.4" x14ac:dyDescent="0.3"/>
  <cols>
    <col min="4" max="4" width="35.77734375" customWidth="1"/>
  </cols>
  <sheetData>
    <row r="1" spans="1:4" ht="21.6" x14ac:dyDescent="0.3">
      <c r="A1" s="63" t="s">
        <v>320</v>
      </c>
      <c r="B1" s="64" t="s">
        <v>321</v>
      </c>
      <c r="C1" s="64" t="s">
        <v>322</v>
      </c>
      <c r="D1" s="64" t="s">
        <v>323</v>
      </c>
    </row>
    <row r="2" spans="1:4" ht="52.8" customHeight="1" x14ac:dyDescent="0.3">
      <c r="A2" s="65" t="s">
        <v>324</v>
      </c>
      <c r="B2" s="66">
        <v>442283</v>
      </c>
      <c r="C2" s="66">
        <v>6148076</v>
      </c>
      <c r="D2" s="67" t="s">
        <v>325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U119"/>
  <sheetViews>
    <sheetView zoomScaleNormal="100" workbookViewId="0">
      <selection activeCell="T22" sqref="T22"/>
    </sheetView>
  </sheetViews>
  <sheetFormatPr defaultColWidth="15" defaultRowHeight="14.4" x14ac:dyDescent="0.3"/>
  <cols>
    <col min="2" max="2" width="13.109375" customWidth="1"/>
    <col min="3" max="3" width="3.5546875" customWidth="1"/>
    <col min="4" max="4" width="9.109375" style="32" customWidth="1"/>
    <col min="5" max="5" width="7.44140625" style="32" customWidth="1"/>
    <col min="6" max="6" width="9.109375" style="33" customWidth="1"/>
    <col min="7" max="7" width="10.88671875" style="33" customWidth="1"/>
    <col min="8" max="8" width="9.6640625" style="32" customWidth="1"/>
    <col min="9" max="9" width="10.109375" style="32" customWidth="1"/>
    <col min="10" max="10" width="10.6640625" style="32" customWidth="1"/>
    <col min="11" max="11" width="3.44140625" customWidth="1"/>
    <col min="12" max="12" width="10" customWidth="1"/>
    <col min="13" max="13" width="9.109375" customWidth="1"/>
    <col min="14" max="14" width="10.5546875" customWidth="1"/>
    <col min="15" max="15" width="10.88671875" customWidth="1"/>
    <col min="16" max="16" width="14.33203125" customWidth="1"/>
    <col min="17" max="17" width="10.109375" customWidth="1"/>
    <col min="18" max="18" width="9.109375" style="31" customWidth="1"/>
    <col min="19" max="19" width="39.6640625" style="46" customWidth="1"/>
  </cols>
  <sheetData>
    <row r="1" spans="1:21" ht="15" thickBot="1" x14ac:dyDescent="0.35">
      <c r="A1" s="1" t="s">
        <v>170</v>
      </c>
      <c r="B1" s="1"/>
      <c r="C1" s="1"/>
      <c r="D1" s="2"/>
      <c r="E1" s="2"/>
      <c r="F1" s="3"/>
      <c r="G1" s="3"/>
      <c r="H1" s="4"/>
      <c r="I1" s="2"/>
      <c r="J1" s="2"/>
      <c r="K1" s="1"/>
      <c r="L1" s="5"/>
      <c r="M1" s="5"/>
      <c r="N1" s="5"/>
      <c r="O1" s="5"/>
      <c r="P1" s="5"/>
      <c r="Q1" s="6"/>
      <c r="R1" s="29"/>
    </row>
    <row r="2" spans="1:21" ht="15" thickTop="1" x14ac:dyDescent="0.3">
      <c r="A2" s="7" t="s">
        <v>171</v>
      </c>
      <c r="B2" s="8"/>
      <c r="C2" s="8"/>
      <c r="D2" s="60" t="s">
        <v>172</v>
      </c>
      <c r="E2" s="60"/>
      <c r="F2" s="60"/>
      <c r="G2" s="60"/>
      <c r="H2" s="60"/>
      <c r="I2" s="9"/>
      <c r="J2" s="9"/>
      <c r="K2" s="10"/>
      <c r="L2" s="61" t="s">
        <v>173</v>
      </c>
      <c r="M2" s="61"/>
      <c r="N2" s="61"/>
      <c r="O2" s="61"/>
      <c r="P2" s="61"/>
      <c r="Q2" s="61"/>
      <c r="R2" s="61"/>
    </row>
    <row r="3" spans="1:21" ht="16.2" x14ac:dyDescent="0.3">
      <c r="A3" s="11" t="s">
        <v>174</v>
      </c>
      <c r="B3" s="11" t="s">
        <v>175</v>
      </c>
      <c r="C3" s="12"/>
      <c r="D3" s="13" t="s">
        <v>176</v>
      </c>
      <c r="E3" s="13" t="s">
        <v>177</v>
      </c>
      <c r="F3" s="14" t="s">
        <v>178</v>
      </c>
      <c r="G3" s="14" t="s">
        <v>177</v>
      </c>
      <c r="H3" s="15" t="s">
        <v>179</v>
      </c>
      <c r="I3" s="13" t="s">
        <v>180</v>
      </c>
      <c r="J3" s="13" t="s">
        <v>177</v>
      </c>
      <c r="K3" s="12"/>
      <c r="L3" s="16" t="s">
        <v>176</v>
      </c>
      <c r="M3" s="16" t="s">
        <v>181</v>
      </c>
      <c r="N3" s="16" t="s">
        <v>178</v>
      </c>
      <c r="O3" s="16" t="s">
        <v>181</v>
      </c>
      <c r="P3" s="58" t="s">
        <v>319</v>
      </c>
      <c r="Q3" s="17" t="s">
        <v>180</v>
      </c>
      <c r="R3" s="30" t="s">
        <v>181</v>
      </c>
      <c r="S3" s="48" t="s">
        <v>292</v>
      </c>
      <c r="T3" t="s">
        <v>291</v>
      </c>
    </row>
    <row r="4" spans="1:21" ht="28.8" x14ac:dyDescent="0.3">
      <c r="A4" s="38" t="s">
        <v>52</v>
      </c>
      <c r="B4" s="38" t="s">
        <v>53</v>
      </c>
      <c r="C4" s="38"/>
      <c r="D4" s="39">
        <v>0.16500000000000001</v>
      </c>
      <c r="E4" s="39">
        <v>1.4E-2</v>
      </c>
      <c r="F4" s="40">
        <v>2.078E-2</v>
      </c>
      <c r="G4" s="40">
        <v>5.4000000000000001E-4</v>
      </c>
      <c r="H4" s="39">
        <v>0.11404</v>
      </c>
      <c r="I4" s="39">
        <v>5.2299999999999999E-2</v>
      </c>
      <c r="J4" s="39">
        <v>4.5999999999999999E-3</v>
      </c>
      <c r="K4" s="38"/>
      <c r="L4" s="38">
        <v>155</v>
      </c>
      <c r="M4" s="38">
        <v>12</v>
      </c>
      <c r="N4" s="42">
        <v>132.6</v>
      </c>
      <c r="O4" s="38">
        <v>3.4</v>
      </c>
      <c r="P4" s="59">
        <f>((L4-N4)/L4)*100</f>
        <v>14.451612903225811</v>
      </c>
      <c r="Q4" s="38">
        <v>260</v>
      </c>
      <c r="R4" s="41">
        <v>180</v>
      </c>
      <c r="S4" s="50" t="s">
        <v>295</v>
      </c>
      <c r="T4">
        <v>50</v>
      </c>
    </row>
    <row r="5" spans="1:21" ht="43.2" x14ac:dyDescent="0.3">
      <c r="A5" s="38" t="s">
        <v>94</v>
      </c>
      <c r="B5" s="38" t="s">
        <v>95</v>
      </c>
      <c r="C5" s="38"/>
      <c r="D5" s="39">
        <v>0.17100000000000001</v>
      </c>
      <c r="E5" s="39">
        <v>1.6E-2</v>
      </c>
      <c r="F5" s="40">
        <v>2.181E-2</v>
      </c>
      <c r="G5" s="40">
        <v>5.1000000000000004E-4</v>
      </c>
      <c r="H5" s="39">
        <v>0.26973000000000003</v>
      </c>
      <c r="I5" s="39">
        <v>5.2400000000000002E-2</v>
      </c>
      <c r="J5" s="39">
        <v>4.4999999999999997E-3</v>
      </c>
      <c r="K5" s="38"/>
      <c r="L5" s="38">
        <v>160</v>
      </c>
      <c r="M5" s="38">
        <v>14</v>
      </c>
      <c r="N5" s="42">
        <v>139.1</v>
      </c>
      <c r="O5" s="38">
        <v>3.2</v>
      </c>
      <c r="P5" s="59">
        <f t="shared" ref="P5:P63" si="0">((L5-N5)/L5)*100</f>
        <v>13.062500000000005</v>
      </c>
      <c r="Q5" s="38">
        <v>330</v>
      </c>
      <c r="R5" s="41">
        <v>150</v>
      </c>
      <c r="S5" s="50" t="s">
        <v>296</v>
      </c>
      <c r="T5" s="38">
        <v>50</v>
      </c>
      <c r="U5" s="38"/>
    </row>
    <row r="6" spans="1:21" ht="43.2" x14ac:dyDescent="0.3">
      <c r="A6" s="38" t="s">
        <v>78</v>
      </c>
      <c r="B6" s="38" t="s">
        <v>79</v>
      </c>
      <c r="C6" s="38"/>
      <c r="D6" s="39">
        <v>0.17799999999999999</v>
      </c>
      <c r="E6" s="39">
        <v>1.2E-2</v>
      </c>
      <c r="F6" s="40">
        <v>2.317E-2</v>
      </c>
      <c r="G6" s="40">
        <v>5.1000000000000004E-4</v>
      </c>
      <c r="H6" s="39">
        <v>0.38197999999999999</v>
      </c>
      <c r="I6" s="39">
        <v>5.5300000000000002E-2</v>
      </c>
      <c r="J6" s="39">
        <v>4.3E-3</v>
      </c>
      <c r="K6" s="38"/>
      <c r="L6" s="38">
        <v>166</v>
      </c>
      <c r="M6" s="38">
        <v>10</v>
      </c>
      <c r="N6" s="42">
        <v>147.69999999999999</v>
      </c>
      <c r="O6" s="38">
        <v>3.2</v>
      </c>
      <c r="P6" s="59">
        <f t="shared" si="0"/>
        <v>11.024096385542176</v>
      </c>
      <c r="Q6" s="38">
        <v>420</v>
      </c>
      <c r="R6" s="41">
        <v>170</v>
      </c>
      <c r="S6" s="50" t="s">
        <v>297</v>
      </c>
      <c r="T6" s="38">
        <v>70</v>
      </c>
      <c r="U6" s="38"/>
    </row>
    <row r="7" spans="1:21" ht="28.8" x14ac:dyDescent="0.3">
      <c r="A7" t="s">
        <v>34</v>
      </c>
      <c r="B7" t="s">
        <v>35</v>
      </c>
      <c r="D7" s="32">
        <v>0.183</v>
      </c>
      <c r="E7" s="32">
        <v>3.1E-2</v>
      </c>
      <c r="F7" s="33">
        <v>2.4850000000000001E-2</v>
      </c>
      <c r="G7" s="33">
        <v>9.7000000000000005E-4</v>
      </c>
      <c r="H7" s="32">
        <v>9.6463999999999994E-2</v>
      </c>
      <c r="I7" s="32">
        <v>4.5900000000000003E-2</v>
      </c>
      <c r="J7" s="32">
        <v>8.0999999999999996E-3</v>
      </c>
      <c r="L7">
        <v>169</v>
      </c>
      <c r="M7">
        <v>27</v>
      </c>
      <c r="N7" s="43">
        <v>158.19999999999999</v>
      </c>
      <c r="O7">
        <v>6.1</v>
      </c>
      <c r="P7" s="59">
        <f t="shared" si="0"/>
        <v>6.3905325443787051</v>
      </c>
      <c r="Q7">
        <v>150</v>
      </c>
      <c r="R7" s="31">
        <v>340</v>
      </c>
      <c r="S7" s="50" t="s">
        <v>298</v>
      </c>
      <c r="T7" s="38">
        <v>70</v>
      </c>
      <c r="U7" s="38"/>
    </row>
    <row r="8" spans="1:21" ht="43.2" x14ac:dyDescent="0.3">
      <c r="A8" t="s">
        <v>70</v>
      </c>
      <c r="B8" t="s">
        <v>71</v>
      </c>
      <c r="D8" s="32">
        <v>0.18099999999999999</v>
      </c>
      <c r="E8" s="32">
        <v>1.2999999999999999E-2</v>
      </c>
      <c r="F8" s="33">
        <v>2.6200000000000001E-2</v>
      </c>
      <c r="G8" s="33">
        <v>4.2999999999999999E-4</v>
      </c>
      <c r="H8" s="32">
        <v>0.22373999999999999</v>
      </c>
      <c r="I8" s="32">
        <v>5.0900000000000001E-2</v>
      </c>
      <c r="J8" s="32">
        <v>3.7000000000000002E-3</v>
      </c>
      <c r="L8">
        <v>168</v>
      </c>
      <c r="M8">
        <v>11</v>
      </c>
      <c r="N8" s="43">
        <v>166.7</v>
      </c>
      <c r="O8">
        <v>2.7</v>
      </c>
      <c r="P8" s="59">
        <f t="shared" si="0"/>
        <v>0.77380952380953061</v>
      </c>
      <c r="Q8">
        <v>220</v>
      </c>
      <c r="R8" s="31">
        <v>150</v>
      </c>
      <c r="S8" s="50" t="s">
        <v>299</v>
      </c>
      <c r="T8" s="38">
        <v>70</v>
      </c>
    </row>
    <row r="9" spans="1:21" x14ac:dyDescent="0.3">
      <c r="A9" t="s">
        <v>28</v>
      </c>
      <c r="B9" t="s">
        <v>29</v>
      </c>
      <c r="D9" s="32">
        <v>0.188</v>
      </c>
      <c r="E9" s="32">
        <v>2.5999999999999999E-2</v>
      </c>
      <c r="F9" s="33">
        <v>2.6239999999999999E-2</v>
      </c>
      <c r="G9" s="33">
        <v>6.2E-4</v>
      </c>
      <c r="H9" s="32">
        <v>0.1434</v>
      </c>
      <c r="I9" s="32">
        <v>5.0700000000000002E-2</v>
      </c>
      <c r="J9" s="32">
        <v>6.7999999999999996E-3</v>
      </c>
      <c r="L9">
        <v>181</v>
      </c>
      <c r="M9">
        <v>22</v>
      </c>
      <c r="N9" s="43">
        <v>167</v>
      </c>
      <c r="O9">
        <v>3.9</v>
      </c>
      <c r="P9" s="59">
        <f t="shared" si="0"/>
        <v>7.7348066298342539</v>
      </c>
      <c r="Q9">
        <v>220</v>
      </c>
      <c r="R9" s="31">
        <v>240</v>
      </c>
      <c r="S9" s="50" t="s">
        <v>257</v>
      </c>
      <c r="T9" s="38">
        <v>80</v>
      </c>
    </row>
    <row r="10" spans="1:21" x14ac:dyDescent="0.3">
      <c r="A10" t="s">
        <v>92</v>
      </c>
      <c r="B10" t="s">
        <v>93</v>
      </c>
      <c r="D10" s="32">
        <v>0.19400000000000001</v>
      </c>
      <c r="E10" s="32">
        <v>2.5999999999999999E-2</v>
      </c>
      <c r="F10" s="33">
        <v>2.632E-2</v>
      </c>
      <c r="G10" s="33">
        <v>6.3000000000000003E-4</v>
      </c>
      <c r="H10" s="32">
        <v>0.1057</v>
      </c>
      <c r="I10" s="32">
        <v>5.6099999999999997E-2</v>
      </c>
      <c r="J10" s="32">
        <v>7.4000000000000003E-3</v>
      </c>
      <c r="L10">
        <v>182</v>
      </c>
      <c r="M10">
        <v>22</v>
      </c>
      <c r="N10" s="43">
        <v>167.5</v>
      </c>
      <c r="O10">
        <v>4</v>
      </c>
      <c r="P10" s="59">
        <f t="shared" si="0"/>
        <v>7.9670329670329663</v>
      </c>
      <c r="Q10">
        <v>350</v>
      </c>
      <c r="R10" s="31">
        <v>260</v>
      </c>
      <c r="S10" s="50" t="s">
        <v>300</v>
      </c>
      <c r="T10" s="38">
        <v>60</v>
      </c>
    </row>
    <row r="11" spans="1:21" ht="28.8" x14ac:dyDescent="0.3">
      <c r="A11" t="s">
        <v>46</v>
      </c>
      <c r="B11" t="s">
        <v>47</v>
      </c>
      <c r="D11" s="32">
        <v>0.183</v>
      </c>
      <c r="E11" s="32">
        <v>1.6E-2</v>
      </c>
      <c r="F11" s="33">
        <v>2.6360000000000001E-2</v>
      </c>
      <c r="G11" s="33">
        <v>8.9999999999999998E-4</v>
      </c>
      <c r="H11" s="32">
        <v>0.20368</v>
      </c>
      <c r="I11" s="32">
        <v>4.9700000000000001E-2</v>
      </c>
      <c r="J11" s="32">
        <v>4.1999999999999997E-3</v>
      </c>
      <c r="L11">
        <v>170</v>
      </c>
      <c r="M11">
        <v>14</v>
      </c>
      <c r="N11" s="43">
        <v>167.7</v>
      </c>
      <c r="O11">
        <v>5.6</v>
      </c>
      <c r="P11" s="59">
        <f t="shared" si="0"/>
        <v>1.352941176470595</v>
      </c>
      <c r="Q11">
        <v>170</v>
      </c>
      <c r="R11" s="31">
        <v>170</v>
      </c>
      <c r="S11" s="50" t="s">
        <v>301</v>
      </c>
      <c r="T11" s="38">
        <v>60</v>
      </c>
    </row>
    <row r="12" spans="1:21" ht="28.8" x14ac:dyDescent="0.3">
      <c r="A12" t="s">
        <v>44</v>
      </c>
      <c r="B12" t="s">
        <v>45</v>
      </c>
      <c r="D12" s="32">
        <v>0.17499999999999999</v>
      </c>
      <c r="E12" s="32">
        <v>3.4000000000000002E-2</v>
      </c>
      <c r="F12" s="33">
        <v>2.6419999999999999E-2</v>
      </c>
      <c r="G12" s="33">
        <v>9.5E-4</v>
      </c>
      <c r="H12" s="32">
        <v>0.16721</v>
      </c>
      <c r="I12" s="32">
        <v>4.7300000000000002E-2</v>
      </c>
      <c r="J12" s="32">
        <v>9.4000000000000004E-3</v>
      </c>
      <c r="L12">
        <v>160</v>
      </c>
      <c r="M12">
        <v>29</v>
      </c>
      <c r="N12" s="43">
        <v>168.1</v>
      </c>
      <c r="O12">
        <v>6</v>
      </c>
      <c r="P12" s="59">
        <f t="shared" si="0"/>
        <v>-5.0624999999999964</v>
      </c>
      <c r="Q12">
        <v>120</v>
      </c>
      <c r="R12" s="31">
        <v>340</v>
      </c>
      <c r="S12" s="50" t="s">
        <v>293</v>
      </c>
      <c r="T12" s="38">
        <v>40</v>
      </c>
    </row>
    <row r="13" spans="1:21" x14ac:dyDescent="0.3">
      <c r="A13" t="s">
        <v>118</v>
      </c>
      <c r="B13" t="s">
        <v>119</v>
      </c>
      <c r="D13" s="32">
        <v>0.1762</v>
      </c>
      <c r="E13" s="32">
        <v>9.7000000000000003E-3</v>
      </c>
      <c r="F13" s="33">
        <v>2.6620000000000001E-2</v>
      </c>
      <c r="G13" s="33">
        <v>5.1999999999999995E-4</v>
      </c>
      <c r="H13" s="32">
        <v>0.13014000000000001</v>
      </c>
      <c r="I13" s="32">
        <v>4.9299999999999997E-2</v>
      </c>
      <c r="J13" s="32">
        <v>3.2000000000000002E-3</v>
      </c>
      <c r="L13">
        <v>164.5</v>
      </c>
      <c r="M13">
        <v>8.4</v>
      </c>
      <c r="N13" s="43">
        <v>169.4</v>
      </c>
      <c r="O13">
        <v>3.3</v>
      </c>
      <c r="P13" s="59">
        <f t="shared" si="0"/>
        <v>-2.9787234042553226</v>
      </c>
      <c r="Q13">
        <v>160</v>
      </c>
      <c r="R13" s="31">
        <v>130</v>
      </c>
      <c r="S13" s="49" t="s">
        <v>294</v>
      </c>
    </row>
    <row r="14" spans="1:21" x14ac:dyDescent="0.3">
      <c r="A14" t="s">
        <v>108</v>
      </c>
      <c r="B14" t="s">
        <v>109</v>
      </c>
      <c r="D14" s="32">
        <v>0.218</v>
      </c>
      <c r="E14" s="32">
        <v>3.4000000000000002E-2</v>
      </c>
      <c r="F14" s="33">
        <v>2.6669999999999999E-2</v>
      </c>
      <c r="G14" s="33">
        <v>6.7000000000000002E-4</v>
      </c>
      <c r="H14" s="32">
        <v>9.8604999999999998E-2</v>
      </c>
      <c r="I14" s="32">
        <v>6.0900000000000003E-2</v>
      </c>
      <c r="J14" s="32">
        <v>9.9000000000000008E-3</v>
      </c>
      <c r="L14">
        <v>198</v>
      </c>
      <c r="M14">
        <v>28</v>
      </c>
      <c r="N14" s="43">
        <v>169.7</v>
      </c>
      <c r="O14">
        <v>4.2</v>
      </c>
      <c r="P14" s="59">
        <f t="shared" si="0"/>
        <v>14.292929292929299</v>
      </c>
      <c r="Q14">
        <v>550</v>
      </c>
      <c r="R14" s="31">
        <v>340</v>
      </c>
      <c r="S14" s="50" t="s">
        <v>258</v>
      </c>
    </row>
    <row r="15" spans="1:21" x14ac:dyDescent="0.3">
      <c r="A15" t="s">
        <v>132</v>
      </c>
      <c r="B15" t="s">
        <v>133</v>
      </c>
      <c r="D15" s="32">
        <v>0.20899999999999999</v>
      </c>
      <c r="E15" s="32">
        <v>3.4000000000000002E-2</v>
      </c>
      <c r="F15" s="33">
        <v>2.6700000000000002E-2</v>
      </c>
      <c r="G15" s="33">
        <v>1.1000000000000001E-3</v>
      </c>
      <c r="H15" s="32">
        <v>0.29158000000000001</v>
      </c>
      <c r="I15" s="32">
        <v>4.9099999999999998E-2</v>
      </c>
      <c r="J15" s="32">
        <v>7.4000000000000003E-3</v>
      </c>
      <c r="L15">
        <v>191</v>
      </c>
      <c r="M15">
        <v>29</v>
      </c>
      <c r="N15" s="43">
        <v>169.9</v>
      </c>
      <c r="O15">
        <v>6.7</v>
      </c>
      <c r="P15" s="59">
        <f t="shared" si="0"/>
        <v>11.047120418848165</v>
      </c>
      <c r="Q15">
        <v>210</v>
      </c>
      <c r="R15" s="31">
        <v>310</v>
      </c>
      <c r="S15" s="46" t="s">
        <v>259</v>
      </c>
    </row>
    <row r="16" spans="1:21" x14ac:dyDescent="0.3">
      <c r="A16" t="s">
        <v>102</v>
      </c>
      <c r="B16" t="s">
        <v>103</v>
      </c>
      <c r="D16" s="32">
        <v>0.16700000000000001</v>
      </c>
      <c r="E16" s="32">
        <v>2.1000000000000001E-2</v>
      </c>
      <c r="F16" s="33">
        <v>2.6839999999999999E-2</v>
      </c>
      <c r="G16" s="33">
        <v>9.2000000000000003E-4</v>
      </c>
      <c r="H16" s="32">
        <v>7.5592000000000006E-2</v>
      </c>
      <c r="I16" s="32">
        <v>4.7399999999999998E-2</v>
      </c>
      <c r="J16" s="32">
        <v>6.1000000000000004E-3</v>
      </c>
      <c r="L16">
        <v>155</v>
      </c>
      <c r="M16">
        <v>18</v>
      </c>
      <c r="N16" s="43">
        <v>170.7</v>
      </c>
      <c r="O16">
        <v>5.8</v>
      </c>
      <c r="P16" s="59">
        <f t="shared" si="0"/>
        <v>-10.129032258064509</v>
      </c>
      <c r="Q16">
        <v>70</v>
      </c>
      <c r="R16" s="31">
        <v>240</v>
      </c>
      <c r="S16" s="50" t="s">
        <v>260</v>
      </c>
    </row>
    <row r="17" spans="1:21" x14ac:dyDescent="0.3">
      <c r="A17" t="s">
        <v>76</v>
      </c>
      <c r="B17" t="s">
        <v>77</v>
      </c>
      <c r="D17" s="32">
        <v>0.17899999999999999</v>
      </c>
      <c r="E17" s="32">
        <v>3.1E-2</v>
      </c>
      <c r="F17" s="33">
        <v>2.7119999999999998E-2</v>
      </c>
      <c r="G17" s="33">
        <v>8.1999999999999998E-4</v>
      </c>
      <c r="H17" s="32">
        <v>0.15883</v>
      </c>
      <c r="I17" s="32">
        <v>4.6600000000000003E-2</v>
      </c>
      <c r="J17" s="32">
        <v>7.7999999999999996E-3</v>
      </c>
      <c r="L17">
        <v>169</v>
      </c>
      <c r="M17">
        <v>27</v>
      </c>
      <c r="N17" s="43">
        <v>172.5</v>
      </c>
      <c r="O17">
        <v>5.0999999999999996</v>
      </c>
      <c r="P17" s="59">
        <f t="shared" si="0"/>
        <v>-2.0710059171597637</v>
      </c>
      <c r="Q17">
        <v>120</v>
      </c>
      <c r="R17" s="31">
        <v>300</v>
      </c>
      <c r="S17" s="50" t="s">
        <v>261</v>
      </c>
    </row>
    <row r="18" spans="1:21" x14ac:dyDescent="0.3">
      <c r="A18" t="s">
        <v>72</v>
      </c>
      <c r="B18" t="s">
        <v>73</v>
      </c>
      <c r="D18" s="32">
        <v>0.19089999999999999</v>
      </c>
      <c r="E18" s="32">
        <v>9.1999999999999998E-3</v>
      </c>
      <c r="F18" s="33">
        <v>2.7189999999999999E-2</v>
      </c>
      <c r="G18" s="33">
        <v>3.8999999999999999E-4</v>
      </c>
      <c r="H18" s="32">
        <v>6.1036E-2</v>
      </c>
      <c r="I18" s="32">
        <v>5.0799999999999998E-2</v>
      </c>
      <c r="J18" s="32">
        <v>2.3E-3</v>
      </c>
      <c r="L18">
        <v>177.1</v>
      </c>
      <c r="M18">
        <v>7.8</v>
      </c>
      <c r="N18" s="43">
        <v>172.9</v>
      </c>
      <c r="O18">
        <v>2.4</v>
      </c>
      <c r="P18" s="59">
        <f t="shared" si="0"/>
        <v>2.371541501976278</v>
      </c>
      <c r="Q18">
        <v>219</v>
      </c>
      <c r="R18" s="31">
        <v>97</v>
      </c>
      <c r="S18" s="50" t="s">
        <v>265</v>
      </c>
    </row>
    <row r="19" spans="1:21" ht="28.8" x14ac:dyDescent="0.3">
      <c r="A19" t="s">
        <v>134</v>
      </c>
      <c r="B19" t="s">
        <v>135</v>
      </c>
      <c r="D19" s="32">
        <v>0.16600000000000001</v>
      </c>
      <c r="E19" s="32">
        <v>1.2999999999999999E-2</v>
      </c>
      <c r="F19" s="33">
        <v>2.725E-2</v>
      </c>
      <c r="G19" s="33">
        <v>7.5000000000000002E-4</v>
      </c>
      <c r="H19" s="32">
        <v>0.14937</v>
      </c>
      <c r="I19" s="32">
        <v>4.4499999999999998E-2</v>
      </c>
      <c r="J19" s="32">
        <v>4.3E-3</v>
      </c>
      <c r="L19">
        <v>156</v>
      </c>
      <c r="M19">
        <v>11</v>
      </c>
      <c r="N19" s="43">
        <v>173.3</v>
      </c>
      <c r="O19">
        <v>4.7</v>
      </c>
      <c r="P19" s="59">
        <f t="shared" si="0"/>
        <v>-11.089743589743598</v>
      </c>
      <c r="Q19">
        <v>-20</v>
      </c>
      <c r="R19" s="31">
        <v>170</v>
      </c>
      <c r="S19" s="50" t="s">
        <v>266</v>
      </c>
    </row>
    <row r="20" spans="1:21" s="38" customFormat="1" ht="28.8" x14ac:dyDescent="0.3">
      <c r="A20" t="s">
        <v>86</v>
      </c>
      <c r="B20" t="s">
        <v>87</v>
      </c>
      <c r="C20"/>
      <c r="D20" s="32">
        <v>0.20300000000000001</v>
      </c>
      <c r="E20" s="32">
        <v>1.0999999999999999E-2</v>
      </c>
      <c r="F20" s="33">
        <v>2.733E-2</v>
      </c>
      <c r="G20" s="33">
        <v>4.8999999999999998E-4</v>
      </c>
      <c r="H20" s="32">
        <v>9.0694999999999998E-2</v>
      </c>
      <c r="I20" s="32">
        <v>5.5899999999999998E-2</v>
      </c>
      <c r="J20" s="32">
        <v>3.2000000000000002E-3</v>
      </c>
      <c r="K20"/>
      <c r="L20">
        <v>187.2</v>
      </c>
      <c r="M20">
        <v>9.6</v>
      </c>
      <c r="N20" s="43">
        <v>173.8</v>
      </c>
      <c r="O20">
        <v>3.1</v>
      </c>
      <c r="P20" s="59">
        <f t="shared" si="0"/>
        <v>7.1581196581196469</v>
      </c>
      <c r="Q20">
        <v>450</v>
      </c>
      <c r="R20" s="31">
        <v>130</v>
      </c>
      <c r="S20" s="50" t="s">
        <v>263</v>
      </c>
      <c r="T20"/>
      <c r="U20"/>
    </row>
    <row r="21" spans="1:21" x14ac:dyDescent="0.3">
      <c r="A21" t="s">
        <v>64</v>
      </c>
      <c r="B21" t="s">
        <v>65</v>
      </c>
      <c r="D21" s="32">
        <v>0.20899999999999999</v>
      </c>
      <c r="E21" s="32">
        <v>1.2999999999999999E-2</v>
      </c>
      <c r="F21" s="33">
        <v>2.7470000000000001E-2</v>
      </c>
      <c r="G21" s="33">
        <v>4.6999999999999999E-4</v>
      </c>
      <c r="H21" s="32">
        <v>0.10054</v>
      </c>
      <c r="I21" s="32">
        <v>5.4699999999999999E-2</v>
      </c>
      <c r="J21" s="32">
        <v>3.7000000000000002E-3</v>
      </c>
      <c r="L21">
        <v>192</v>
      </c>
      <c r="M21">
        <v>11</v>
      </c>
      <c r="N21" s="43">
        <v>174.7</v>
      </c>
      <c r="O21">
        <v>2.9</v>
      </c>
      <c r="P21" s="59">
        <f t="shared" si="0"/>
        <v>9.0104166666666714</v>
      </c>
      <c r="Q21">
        <v>420</v>
      </c>
      <c r="R21" s="31">
        <v>130</v>
      </c>
      <c r="S21" s="50" t="s">
        <v>264</v>
      </c>
    </row>
    <row r="22" spans="1:21" x14ac:dyDescent="0.3">
      <c r="A22" t="s">
        <v>60</v>
      </c>
      <c r="B22" t="s">
        <v>61</v>
      </c>
      <c r="D22" s="32">
        <v>0.249</v>
      </c>
      <c r="E22" s="32">
        <v>4.7E-2</v>
      </c>
      <c r="F22" s="33">
        <v>2.7799999999999998E-2</v>
      </c>
      <c r="G22" s="33">
        <v>1E-3</v>
      </c>
      <c r="H22" s="32">
        <v>0.57779000000000003</v>
      </c>
      <c r="I22" s="32">
        <v>6.4000000000000001E-2</v>
      </c>
      <c r="J22" s="32">
        <v>0.01</v>
      </c>
      <c r="L22">
        <v>220</v>
      </c>
      <c r="M22">
        <v>36</v>
      </c>
      <c r="N22" s="43">
        <v>176.8</v>
      </c>
      <c r="O22">
        <v>6.5</v>
      </c>
      <c r="P22" s="59">
        <f t="shared" si="0"/>
        <v>19.636363636363633</v>
      </c>
      <c r="Q22">
        <v>630</v>
      </c>
      <c r="R22" s="31">
        <v>320</v>
      </c>
      <c r="S22" s="50" t="s">
        <v>269</v>
      </c>
    </row>
    <row r="23" spans="1:21" x14ac:dyDescent="0.3">
      <c r="A23" t="s">
        <v>120</v>
      </c>
      <c r="B23" t="s">
        <v>121</v>
      </c>
      <c r="D23" s="32">
        <v>0.19600000000000001</v>
      </c>
      <c r="E23" s="32">
        <v>1.4E-2</v>
      </c>
      <c r="F23" s="33">
        <v>2.7820000000000001E-2</v>
      </c>
      <c r="G23" s="33">
        <v>4.4999999999999999E-4</v>
      </c>
      <c r="H23" s="32">
        <v>0.17649999999999999</v>
      </c>
      <c r="I23" s="32">
        <v>5.2499999999999998E-2</v>
      </c>
      <c r="J23" s="32">
        <v>3.8E-3</v>
      </c>
      <c r="L23">
        <v>182</v>
      </c>
      <c r="M23">
        <v>12</v>
      </c>
      <c r="N23" s="43">
        <v>176.9</v>
      </c>
      <c r="O23">
        <v>2.8</v>
      </c>
      <c r="P23" s="59">
        <f t="shared" si="0"/>
        <v>2.8021978021977993</v>
      </c>
      <c r="Q23">
        <v>290</v>
      </c>
      <c r="R23" s="31">
        <v>150</v>
      </c>
      <c r="S23" s="50" t="s">
        <v>267</v>
      </c>
    </row>
    <row r="24" spans="1:21" x14ac:dyDescent="0.3">
      <c r="A24" t="s">
        <v>96</v>
      </c>
      <c r="B24" t="s">
        <v>97</v>
      </c>
      <c r="D24" s="32">
        <v>0.18</v>
      </c>
      <c r="E24" s="32">
        <v>1.9E-2</v>
      </c>
      <c r="F24" s="33">
        <v>2.801E-2</v>
      </c>
      <c r="G24" s="33">
        <v>8.9999999999999998E-4</v>
      </c>
      <c r="H24" s="32">
        <v>0.33512999999999998</v>
      </c>
      <c r="I24" s="32">
        <v>4.9700000000000001E-2</v>
      </c>
      <c r="J24" s="32">
        <v>6.1999999999999998E-3</v>
      </c>
      <c r="L24">
        <v>167</v>
      </c>
      <c r="M24">
        <v>16</v>
      </c>
      <c r="N24" s="43">
        <v>178</v>
      </c>
      <c r="O24">
        <v>5.7</v>
      </c>
      <c r="P24" s="59">
        <f t="shared" si="0"/>
        <v>-6.5868263473053901</v>
      </c>
      <c r="Q24">
        <v>180</v>
      </c>
      <c r="R24" s="31">
        <v>240</v>
      </c>
      <c r="S24" s="50" t="s">
        <v>270</v>
      </c>
    </row>
    <row r="25" spans="1:21" ht="28.8" x14ac:dyDescent="0.3">
      <c r="A25" t="s">
        <v>136</v>
      </c>
      <c r="B25" t="s">
        <v>137</v>
      </c>
      <c r="D25" s="32">
        <v>0.193</v>
      </c>
      <c r="E25" s="32">
        <v>2.5999999999999999E-2</v>
      </c>
      <c r="F25" s="33">
        <v>2.8139999999999998E-2</v>
      </c>
      <c r="G25" s="33">
        <v>8.9999999999999998E-4</v>
      </c>
      <c r="H25" s="32">
        <v>5.8578999999999999E-2</v>
      </c>
      <c r="I25" s="32">
        <v>4.9200000000000001E-2</v>
      </c>
      <c r="J25" s="32">
        <v>6.8999999999999999E-3</v>
      </c>
      <c r="L25">
        <v>177</v>
      </c>
      <c r="M25">
        <v>23</v>
      </c>
      <c r="N25" s="43">
        <v>178.9</v>
      </c>
      <c r="O25">
        <v>5.6</v>
      </c>
      <c r="P25" s="59">
        <f t="shared" si="0"/>
        <v>-1.073446327683619</v>
      </c>
      <c r="Q25">
        <v>130</v>
      </c>
      <c r="R25" s="31">
        <v>260</v>
      </c>
      <c r="S25" s="50" t="s">
        <v>271</v>
      </c>
    </row>
    <row r="26" spans="1:21" ht="43.2" x14ac:dyDescent="0.3">
      <c r="A26" t="s">
        <v>48</v>
      </c>
      <c r="B26" t="s">
        <v>49</v>
      </c>
      <c r="D26" s="32">
        <v>0.183</v>
      </c>
      <c r="E26" s="32">
        <v>1.9E-2</v>
      </c>
      <c r="F26" s="33">
        <v>2.86E-2</v>
      </c>
      <c r="G26" s="33">
        <v>6.6E-4</v>
      </c>
      <c r="H26" s="32">
        <v>0.12006</v>
      </c>
      <c r="I26" s="32">
        <v>4.5100000000000001E-2</v>
      </c>
      <c r="J26" s="32">
        <v>4.7000000000000002E-3</v>
      </c>
      <c r="L26">
        <v>169</v>
      </c>
      <c r="M26">
        <v>16</v>
      </c>
      <c r="N26" s="43">
        <v>181.8</v>
      </c>
      <c r="O26">
        <v>4.0999999999999996</v>
      </c>
      <c r="P26" s="59">
        <f t="shared" si="0"/>
        <v>-7.5739644970414268</v>
      </c>
      <c r="Q26">
        <v>20</v>
      </c>
      <c r="R26" s="31">
        <v>190</v>
      </c>
      <c r="S26" s="51" t="s">
        <v>302</v>
      </c>
    </row>
    <row r="27" spans="1:21" ht="57.6" x14ac:dyDescent="0.3">
      <c r="A27" t="s">
        <v>98</v>
      </c>
      <c r="B27" t="s">
        <v>99</v>
      </c>
      <c r="D27" s="32">
        <v>0.20200000000000001</v>
      </c>
      <c r="E27" s="32">
        <v>3.7999999999999999E-2</v>
      </c>
      <c r="F27" s="33">
        <v>2.896E-2</v>
      </c>
      <c r="G27" s="33">
        <v>9.7000000000000005E-4</v>
      </c>
      <c r="H27" s="32">
        <v>9.0427999999999994E-2</v>
      </c>
      <c r="I27" s="32">
        <v>5.0200000000000002E-2</v>
      </c>
      <c r="J27" s="32">
        <v>9.7000000000000003E-3</v>
      </c>
      <c r="L27">
        <v>183</v>
      </c>
      <c r="M27">
        <v>32</v>
      </c>
      <c r="N27" s="43">
        <v>184</v>
      </c>
      <c r="O27">
        <v>6</v>
      </c>
      <c r="P27" s="59">
        <f t="shared" si="0"/>
        <v>-0.54644808743169404</v>
      </c>
      <c r="Q27">
        <v>150</v>
      </c>
      <c r="R27" s="31">
        <v>340</v>
      </c>
      <c r="S27" s="51" t="s">
        <v>303</v>
      </c>
    </row>
    <row r="28" spans="1:21" x14ac:dyDescent="0.3">
      <c r="A28" t="s">
        <v>38</v>
      </c>
      <c r="B28" t="s">
        <v>39</v>
      </c>
      <c r="D28" s="32">
        <v>0.192</v>
      </c>
      <c r="E28" s="32">
        <v>1.7000000000000001E-2</v>
      </c>
      <c r="F28" s="33">
        <v>2.9659999999999999E-2</v>
      </c>
      <c r="G28" s="33">
        <v>8.7000000000000001E-4</v>
      </c>
      <c r="H28" s="32">
        <v>0.29138999999999998</v>
      </c>
      <c r="I28" s="32">
        <v>4.7199999999999999E-2</v>
      </c>
      <c r="J28" s="32">
        <v>3.5999999999999999E-3</v>
      </c>
      <c r="L28">
        <v>178</v>
      </c>
      <c r="M28">
        <v>15</v>
      </c>
      <c r="N28" s="43">
        <v>188.4</v>
      </c>
      <c r="O28">
        <v>5.4</v>
      </c>
      <c r="P28" s="59">
        <f t="shared" si="0"/>
        <v>-5.8426966292134859</v>
      </c>
      <c r="Q28">
        <v>100</v>
      </c>
      <c r="R28" s="31">
        <v>150</v>
      </c>
      <c r="S28" s="51" t="s">
        <v>268</v>
      </c>
    </row>
    <row r="29" spans="1:21" ht="28.8" x14ac:dyDescent="0.3">
      <c r="A29" t="s">
        <v>24</v>
      </c>
      <c r="B29" t="s">
        <v>25</v>
      </c>
      <c r="D29" s="32">
        <v>0.188</v>
      </c>
      <c r="E29" s="32">
        <v>0.03</v>
      </c>
      <c r="F29" s="33">
        <v>2.98E-2</v>
      </c>
      <c r="G29" s="33">
        <v>1.1999999999999999E-3</v>
      </c>
      <c r="H29" s="32">
        <v>6.4429E-2</v>
      </c>
      <c r="I29" s="32">
        <v>4.4400000000000002E-2</v>
      </c>
      <c r="J29" s="32">
        <v>7.0000000000000001E-3</v>
      </c>
      <c r="L29">
        <v>172</v>
      </c>
      <c r="M29">
        <v>25</v>
      </c>
      <c r="N29" s="43">
        <v>189.2</v>
      </c>
      <c r="O29">
        <v>7.3</v>
      </c>
      <c r="P29" s="59">
        <f t="shared" si="0"/>
        <v>-9.9999999999999929</v>
      </c>
      <c r="Q29">
        <v>10</v>
      </c>
      <c r="R29" s="31">
        <v>280</v>
      </c>
      <c r="S29" s="46" t="s">
        <v>272</v>
      </c>
    </row>
    <row r="30" spans="1:21" ht="28.8" x14ac:dyDescent="0.3">
      <c r="A30" t="s">
        <v>110</v>
      </c>
      <c r="B30" t="s">
        <v>111</v>
      </c>
      <c r="D30" s="32">
        <v>0.22700000000000001</v>
      </c>
      <c r="E30" s="32">
        <v>4.4999999999999998E-2</v>
      </c>
      <c r="F30" s="33">
        <v>0.03</v>
      </c>
      <c r="G30" s="33">
        <v>2.2000000000000001E-3</v>
      </c>
      <c r="H30" s="32">
        <v>0.70767999999999998</v>
      </c>
      <c r="I30" s="32">
        <v>5.6800000000000003E-2</v>
      </c>
      <c r="J30" s="32">
        <v>8.6999999999999994E-3</v>
      </c>
      <c r="L30">
        <v>208</v>
      </c>
      <c r="M30">
        <v>37</v>
      </c>
      <c r="N30" s="43">
        <v>191</v>
      </c>
      <c r="O30">
        <v>14</v>
      </c>
      <c r="P30" s="59">
        <f t="shared" si="0"/>
        <v>8.1730769230769234</v>
      </c>
      <c r="Q30">
        <v>470</v>
      </c>
      <c r="R30" s="31">
        <v>350</v>
      </c>
      <c r="S30" s="46" t="s">
        <v>273</v>
      </c>
    </row>
    <row r="31" spans="1:21" ht="28.8" x14ac:dyDescent="0.3">
      <c r="A31" t="s">
        <v>126</v>
      </c>
      <c r="B31" t="s">
        <v>127</v>
      </c>
      <c r="D31" s="32">
        <v>0.216</v>
      </c>
      <c r="E31" s="32">
        <v>1.4999999999999999E-2</v>
      </c>
      <c r="F31" s="33">
        <v>3.015E-2</v>
      </c>
      <c r="G31" s="33">
        <v>6.0999999999999997E-4</v>
      </c>
      <c r="H31" s="32">
        <v>1.9796000000000001E-2</v>
      </c>
      <c r="I31" s="32">
        <v>5.1400000000000001E-2</v>
      </c>
      <c r="J31" s="32">
        <v>3.5000000000000001E-3</v>
      </c>
      <c r="L31">
        <v>201</v>
      </c>
      <c r="M31">
        <v>13</v>
      </c>
      <c r="N31" s="43">
        <v>191.5</v>
      </c>
      <c r="O31">
        <v>3.8</v>
      </c>
      <c r="P31" s="59">
        <f t="shared" si="0"/>
        <v>4.7263681592039797</v>
      </c>
      <c r="Q31">
        <v>300</v>
      </c>
      <c r="R31" s="31">
        <v>140</v>
      </c>
      <c r="S31" s="52" t="s">
        <v>304</v>
      </c>
    </row>
    <row r="32" spans="1:21" x14ac:dyDescent="0.3">
      <c r="A32" t="s">
        <v>20</v>
      </c>
      <c r="B32" t="s">
        <v>21</v>
      </c>
      <c r="D32" s="32">
        <v>0.26600000000000001</v>
      </c>
      <c r="E32" s="32">
        <v>1.2999999999999999E-2</v>
      </c>
      <c r="F32" s="33">
        <v>3.0609999999999998E-2</v>
      </c>
      <c r="G32" s="33">
        <v>5.8E-4</v>
      </c>
      <c r="H32" s="32">
        <v>8.7710999999999997E-2</v>
      </c>
      <c r="I32" s="32">
        <v>6.2799999999999995E-2</v>
      </c>
      <c r="J32" s="32">
        <v>3.5000000000000001E-3</v>
      </c>
      <c r="L32">
        <v>239</v>
      </c>
      <c r="M32">
        <v>10</v>
      </c>
      <c r="N32" s="43">
        <v>194.4</v>
      </c>
      <c r="O32">
        <v>3.6</v>
      </c>
      <c r="P32" s="59">
        <f t="shared" si="0"/>
        <v>18.661087866108783</v>
      </c>
      <c r="Q32">
        <v>700</v>
      </c>
      <c r="R32" s="31">
        <v>110</v>
      </c>
      <c r="S32" s="46" t="s">
        <v>274</v>
      </c>
    </row>
    <row r="33" spans="1:21" s="38" customFormat="1" ht="28.8" x14ac:dyDescent="0.3">
      <c r="A33" t="s">
        <v>50</v>
      </c>
      <c r="B33" t="s">
        <v>51</v>
      </c>
      <c r="C33"/>
      <c r="D33" s="32">
        <v>0.189</v>
      </c>
      <c r="E33" s="32">
        <v>1.9E-2</v>
      </c>
      <c r="F33" s="33">
        <v>3.066E-2</v>
      </c>
      <c r="G33" s="33">
        <v>5.6999999999999998E-4</v>
      </c>
      <c r="H33" s="32">
        <v>0.13955000000000001</v>
      </c>
      <c r="I33" s="32">
        <v>4.5199999999999997E-2</v>
      </c>
      <c r="J33" s="32">
        <v>4.7999999999999996E-3</v>
      </c>
      <c r="K33"/>
      <c r="L33">
        <v>175</v>
      </c>
      <c r="M33">
        <v>16</v>
      </c>
      <c r="N33" s="43">
        <v>194.7</v>
      </c>
      <c r="O33">
        <v>3.5</v>
      </c>
      <c r="P33" s="59">
        <f t="shared" si="0"/>
        <v>-11.257142857142851</v>
      </c>
      <c r="Q33">
        <v>-20</v>
      </c>
      <c r="R33" s="31">
        <v>190</v>
      </c>
      <c r="S33" s="53" t="s">
        <v>305</v>
      </c>
      <c r="T33"/>
      <c r="U33"/>
    </row>
    <row r="34" spans="1:21" ht="28.8" x14ac:dyDescent="0.3">
      <c r="A34" t="s">
        <v>68</v>
      </c>
      <c r="B34" t="s">
        <v>69</v>
      </c>
      <c r="D34" s="32">
        <v>0.222</v>
      </c>
      <c r="E34" s="32">
        <v>1.7999999999999999E-2</v>
      </c>
      <c r="F34" s="33">
        <v>3.124E-2</v>
      </c>
      <c r="G34" s="33">
        <v>6.9999999999999999E-4</v>
      </c>
      <c r="H34" s="32">
        <v>0.18096000000000001</v>
      </c>
      <c r="I34" s="32">
        <v>5.2699999999999997E-2</v>
      </c>
      <c r="J34" s="32">
        <v>4.3E-3</v>
      </c>
      <c r="L34">
        <v>203</v>
      </c>
      <c r="M34">
        <v>15</v>
      </c>
      <c r="N34" s="43">
        <v>198.3</v>
      </c>
      <c r="O34">
        <v>4.4000000000000004</v>
      </c>
      <c r="P34" s="59">
        <f t="shared" si="0"/>
        <v>2.3152709359605854</v>
      </c>
      <c r="Q34">
        <v>290</v>
      </c>
      <c r="R34" s="31">
        <v>170</v>
      </c>
      <c r="S34" s="47" t="s">
        <v>306</v>
      </c>
    </row>
    <row r="35" spans="1:21" ht="43.2" x14ac:dyDescent="0.3">
      <c r="A35" t="s">
        <v>54</v>
      </c>
      <c r="B35" t="s">
        <v>55</v>
      </c>
      <c r="D35" s="32">
        <v>0.20699999999999999</v>
      </c>
      <c r="E35" s="32">
        <v>0.02</v>
      </c>
      <c r="F35" s="33">
        <v>3.1440000000000003E-2</v>
      </c>
      <c r="G35" s="33">
        <v>8.0000000000000004E-4</v>
      </c>
      <c r="H35" s="32">
        <v>0.29404000000000002</v>
      </c>
      <c r="I35" s="32">
        <v>4.7500000000000001E-2</v>
      </c>
      <c r="J35" s="32">
        <v>4.8999999999999998E-3</v>
      </c>
      <c r="L35">
        <v>191</v>
      </c>
      <c r="M35">
        <v>17</v>
      </c>
      <c r="N35" s="43">
        <v>199.6</v>
      </c>
      <c r="O35">
        <v>5</v>
      </c>
      <c r="P35" s="59">
        <f t="shared" si="0"/>
        <v>-4.5026178010471174</v>
      </c>
      <c r="Q35">
        <v>70</v>
      </c>
      <c r="R35" s="31">
        <v>190</v>
      </c>
      <c r="S35" s="53" t="s">
        <v>307</v>
      </c>
    </row>
    <row r="36" spans="1:21" ht="28.8" x14ac:dyDescent="0.3">
      <c r="A36" t="s">
        <v>42</v>
      </c>
      <c r="B36" t="s">
        <v>43</v>
      </c>
      <c r="D36" s="32">
        <v>0.19400000000000001</v>
      </c>
      <c r="E36" s="32">
        <v>0.04</v>
      </c>
      <c r="F36" s="33">
        <v>3.2000000000000001E-2</v>
      </c>
      <c r="G36" s="33">
        <v>1.2999999999999999E-3</v>
      </c>
      <c r="H36" s="32">
        <v>0.15754000000000001</v>
      </c>
      <c r="I36" s="32">
        <v>4.5699999999999998E-2</v>
      </c>
      <c r="J36" s="32">
        <v>9.5999999999999992E-3</v>
      </c>
      <c r="L36">
        <v>175</v>
      </c>
      <c r="M36">
        <v>34</v>
      </c>
      <c r="N36" s="43">
        <v>202.9</v>
      </c>
      <c r="O36">
        <v>8.1999999999999993</v>
      </c>
      <c r="P36" s="59">
        <f t="shared" si="0"/>
        <v>-15.942857142857145</v>
      </c>
      <c r="Q36">
        <v>10</v>
      </c>
      <c r="R36" s="31">
        <v>350</v>
      </c>
      <c r="S36" s="54" t="s">
        <v>275</v>
      </c>
    </row>
    <row r="37" spans="1:21" ht="28.8" x14ac:dyDescent="0.3">
      <c r="A37" t="s">
        <v>30</v>
      </c>
      <c r="B37" t="s">
        <v>31</v>
      </c>
      <c r="D37" s="32">
        <v>0.215</v>
      </c>
      <c r="E37" s="32">
        <v>0.04</v>
      </c>
      <c r="F37" s="33">
        <v>3.2099999999999997E-2</v>
      </c>
      <c r="G37" s="33">
        <v>1.6999999999999999E-3</v>
      </c>
      <c r="H37" s="32">
        <v>0.29258000000000001</v>
      </c>
      <c r="I37" s="32">
        <v>4.8300000000000003E-2</v>
      </c>
      <c r="J37" s="32">
        <v>8.8999999999999999E-3</v>
      </c>
      <c r="L37">
        <v>193</v>
      </c>
      <c r="M37">
        <v>34</v>
      </c>
      <c r="N37" s="43">
        <v>204</v>
      </c>
      <c r="O37">
        <v>11</v>
      </c>
      <c r="P37" s="59">
        <f t="shared" si="0"/>
        <v>-5.6994818652849739</v>
      </c>
      <c r="Q37">
        <v>240</v>
      </c>
      <c r="R37" s="31">
        <v>300</v>
      </c>
      <c r="S37" s="54" t="s">
        <v>276</v>
      </c>
    </row>
    <row r="38" spans="1:21" ht="28.8" x14ac:dyDescent="0.3">
      <c r="A38" t="s">
        <v>22</v>
      </c>
      <c r="B38" t="s">
        <v>23</v>
      </c>
      <c r="D38" s="32">
        <v>0.20699999999999999</v>
      </c>
      <c r="E38" s="32">
        <v>0.04</v>
      </c>
      <c r="F38" s="33">
        <v>3.2300000000000002E-2</v>
      </c>
      <c r="G38" s="33">
        <v>1.1000000000000001E-3</v>
      </c>
      <c r="H38" s="32">
        <v>2.002E-2</v>
      </c>
      <c r="I38" s="32">
        <v>4.48E-2</v>
      </c>
      <c r="J38" s="32">
        <v>8.8000000000000005E-3</v>
      </c>
      <c r="L38">
        <v>186</v>
      </c>
      <c r="M38">
        <v>33</v>
      </c>
      <c r="N38" s="43">
        <v>205.2</v>
      </c>
      <c r="O38">
        <v>6.6</v>
      </c>
      <c r="P38" s="59">
        <f t="shared" si="0"/>
        <v>-10.322580645161285</v>
      </c>
      <c r="Q38">
        <v>-20</v>
      </c>
      <c r="R38" s="31">
        <v>320</v>
      </c>
      <c r="S38" s="54" t="s">
        <v>308</v>
      </c>
    </row>
    <row r="39" spans="1:21" x14ac:dyDescent="0.3">
      <c r="A39" t="s">
        <v>26</v>
      </c>
      <c r="B39" t="s">
        <v>27</v>
      </c>
      <c r="D39" s="32">
        <v>0.25800000000000001</v>
      </c>
      <c r="E39" s="32">
        <v>3.3000000000000002E-2</v>
      </c>
      <c r="F39" s="33">
        <v>3.279E-2</v>
      </c>
      <c r="G39" s="33">
        <v>7.9000000000000001E-4</v>
      </c>
      <c r="H39" s="32">
        <v>7.3609000000000001E-3</v>
      </c>
      <c r="I39" s="32">
        <v>5.4899999999999997E-2</v>
      </c>
      <c r="J39" s="32">
        <v>7.0000000000000001E-3</v>
      </c>
      <c r="L39">
        <v>235</v>
      </c>
      <c r="M39">
        <v>26</v>
      </c>
      <c r="N39" s="43">
        <v>208</v>
      </c>
      <c r="O39">
        <v>4.9000000000000004</v>
      </c>
      <c r="P39" s="59">
        <f t="shared" si="0"/>
        <v>11.48936170212766</v>
      </c>
      <c r="Q39">
        <v>420</v>
      </c>
      <c r="R39" s="31">
        <v>250</v>
      </c>
      <c r="S39" s="46" t="s">
        <v>277</v>
      </c>
    </row>
    <row r="40" spans="1:21" x14ac:dyDescent="0.3">
      <c r="A40" t="s">
        <v>62</v>
      </c>
      <c r="B40" t="s">
        <v>63</v>
      </c>
      <c r="D40" s="32">
        <v>0.254</v>
      </c>
      <c r="E40" s="32">
        <v>3.4000000000000002E-2</v>
      </c>
      <c r="F40" s="33">
        <v>3.2829999999999998E-2</v>
      </c>
      <c r="G40" s="33">
        <v>8.8999999999999995E-4</v>
      </c>
      <c r="H40" s="32">
        <v>8.7665999999999994E-2</v>
      </c>
      <c r="I40" s="32">
        <v>5.4600000000000003E-2</v>
      </c>
      <c r="J40" s="32">
        <v>6.8999999999999999E-3</v>
      </c>
      <c r="L40">
        <v>231</v>
      </c>
      <c r="M40">
        <v>28</v>
      </c>
      <c r="N40" s="43">
        <v>208.2</v>
      </c>
      <c r="O40">
        <v>5.6</v>
      </c>
      <c r="P40" s="59">
        <f t="shared" si="0"/>
        <v>9.8701298701298743</v>
      </c>
      <c r="Q40">
        <v>450</v>
      </c>
      <c r="R40" s="31">
        <v>250</v>
      </c>
      <c r="S40" s="54" t="s">
        <v>278</v>
      </c>
    </row>
    <row r="41" spans="1:21" s="38" customFormat="1" x14ac:dyDescent="0.3">
      <c r="A41" t="s">
        <v>130</v>
      </c>
      <c r="B41" t="s">
        <v>131</v>
      </c>
      <c r="C41"/>
      <c r="D41" s="32">
        <v>0.26</v>
      </c>
      <c r="E41" s="32">
        <v>0.05</v>
      </c>
      <c r="F41" s="33">
        <v>3.3029999999999997E-2</v>
      </c>
      <c r="G41" s="33">
        <v>8.5999999999999998E-4</v>
      </c>
      <c r="H41" s="32">
        <v>0.40112999999999999</v>
      </c>
      <c r="I41" s="32">
        <v>5.7000000000000002E-2</v>
      </c>
      <c r="J41" s="32">
        <v>1.0999999999999999E-2</v>
      </c>
      <c r="K41"/>
      <c r="L41">
        <v>234</v>
      </c>
      <c r="M41">
        <v>40</v>
      </c>
      <c r="N41" s="43">
        <v>209.5</v>
      </c>
      <c r="O41">
        <v>5.4</v>
      </c>
      <c r="P41" s="59">
        <f t="shared" si="0"/>
        <v>10.47008547008547</v>
      </c>
      <c r="Q41">
        <v>440</v>
      </c>
      <c r="R41" s="31">
        <v>410</v>
      </c>
      <c r="S41" s="54" t="s">
        <v>279</v>
      </c>
      <c r="T41"/>
      <c r="U41"/>
    </row>
    <row r="42" spans="1:21" ht="28.8" x14ac:dyDescent="0.3">
      <c r="A42" t="s">
        <v>32</v>
      </c>
      <c r="B42" t="s">
        <v>33</v>
      </c>
      <c r="D42" s="32">
        <v>0.22</v>
      </c>
      <c r="E42" s="32">
        <v>4.2000000000000003E-2</v>
      </c>
      <c r="F42" s="33">
        <v>3.3099999999999997E-2</v>
      </c>
      <c r="G42" s="33">
        <v>1.5E-3</v>
      </c>
      <c r="H42" s="32">
        <v>0.20541000000000001</v>
      </c>
      <c r="I42" s="32">
        <v>4.7500000000000001E-2</v>
      </c>
      <c r="J42" s="32">
        <v>9.1000000000000004E-3</v>
      </c>
      <c r="L42">
        <v>197</v>
      </c>
      <c r="M42">
        <v>35</v>
      </c>
      <c r="N42" s="43">
        <v>209.6</v>
      </c>
      <c r="O42">
        <v>9.4</v>
      </c>
      <c r="P42" s="59">
        <f t="shared" si="0"/>
        <v>-6.3959390862944137</v>
      </c>
      <c r="Q42">
        <v>30</v>
      </c>
      <c r="R42" s="31">
        <v>320</v>
      </c>
      <c r="S42" s="55" t="s">
        <v>309</v>
      </c>
    </row>
    <row r="43" spans="1:21" x14ac:dyDescent="0.3">
      <c r="A43" t="s">
        <v>104</v>
      </c>
      <c r="B43" t="s">
        <v>105</v>
      </c>
      <c r="D43" s="32">
        <v>0.27400000000000002</v>
      </c>
      <c r="E43" s="32">
        <v>3.5999999999999997E-2</v>
      </c>
      <c r="F43" s="33">
        <v>3.3599999999999998E-2</v>
      </c>
      <c r="G43" s="33">
        <v>1.6999999999999999E-3</v>
      </c>
      <c r="H43" s="32">
        <v>0.10274999999999999</v>
      </c>
      <c r="I43" s="32">
        <v>5.9799999999999999E-2</v>
      </c>
      <c r="J43" s="32">
        <v>8.6E-3</v>
      </c>
      <c r="L43">
        <v>245</v>
      </c>
      <c r="M43">
        <v>29</v>
      </c>
      <c r="N43" s="43">
        <v>213</v>
      </c>
      <c r="O43">
        <v>11</v>
      </c>
      <c r="P43" s="59">
        <f t="shared" si="0"/>
        <v>13.061224489795919</v>
      </c>
      <c r="Q43">
        <v>740</v>
      </c>
      <c r="R43" s="31">
        <v>300</v>
      </c>
      <c r="S43" s="54" t="s">
        <v>280</v>
      </c>
    </row>
    <row r="44" spans="1:21" x14ac:dyDescent="0.3">
      <c r="A44" t="s">
        <v>128</v>
      </c>
      <c r="B44" t="s">
        <v>129</v>
      </c>
      <c r="D44" s="32">
        <v>0.19700000000000001</v>
      </c>
      <c r="E44" s="32">
        <v>3.1E-2</v>
      </c>
      <c r="F44" s="33">
        <v>3.3599999999999998E-2</v>
      </c>
      <c r="G44" s="33">
        <v>9.6000000000000002E-4</v>
      </c>
      <c r="H44" s="32">
        <v>0.36301</v>
      </c>
      <c r="I44" s="32">
        <v>4.1000000000000002E-2</v>
      </c>
      <c r="J44" s="32">
        <v>6.8999999999999999E-3</v>
      </c>
      <c r="L44">
        <v>185</v>
      </c>
      <c r="M44">
        <v>27</v>
      </c>
      <c r="N44" s="43">
        <v>213</v>
      </c>
      <c r="O44">
        <v>6</v>
      </c>
      <c r="P44" s="59">
        <f t="shared" si="0"/>
        <v>-15.135135135135137</v>
      </c>
      <c r="Q44">
        <v>-100</v>
      </c>
      <c r="R44" s="31">
        <v>280</v>
      </c>
      <c r="S44" s="56" t="s">
        <v>281</v>
      </c>
    </row>
    <row r="45" spans="1:21" ht="43.2" x14ac:dyDescent="0.3">
      <c r="A45" t="s">
        <v>66</v>
      </c>
      <c r="B45" t="s">
        <v>67</v>
      </c>
      <c r="D45" s="32">
        <v>0.23799999999999999</v>
      </c>
      <c r="E45" s="32">
        <v>3.9E-2</v>
      </c>
      <c r="F45" s="33">
        <v>3.3700000000000001E-2</v>
      </c>
      <c r="G45" s="33">
        <v>1.2999999999999999E-3</v>
      </c>
      <c r="H45" s="32">
        <v>0.13356999999999999</v>
      </c>
      <c r="I45" s="32">
        <v>5.1900000000000002E-2</v>
      </c>
      <c r="J45" s="32">
        <v>8.8999999999999999E-3</v>
      </c>
      <c r="L45">
        <v>213</v>
      </c>
      <c r="M45">
        <v>32</v>
      </c>
      <c r="N45" s="43">
        <v>213.9</v>
      </c>
      <c r="O45">
        <v>8.4</v>
      </c>
      <c r="P45" s="59">
        <f t="shared" si="0"/>
        <v>-0.42253521126760829</v>
      </c>
      <c r="Q45">
        <v>180</v>
      </c>
      <c r="R45" s="31">
        <v>310</v>
      </c>
      <c r="S45" s="54" t="s">
        <v>310</v>
      </c>
    </row>
    <row r="46" spans="1:21" ht="43.2" x14ac:dyDescent="0.3">
      <c r="A46" t="s">
        <v>74</v>
      </c>
      <c r="B46" t="s">
        <v>75</v>
      </c>
      <c r="D46" s="32">
        <v>0.247</v>
      </c>
      <c r="E46" s="32">
        <v>2.4E-2</v>
      </c>
      <c r="F46" s="33">
        <v>3.381E-2</v>
      </c>
      <c r="G46" s="33">
        <v>8.7000000000000001E-4</v>
      </c>
      <c r="H46" s="32">
        <v>9.2840000000000006E-2</v>
      </c>
      <c r="I46" s="32">
        <v>5.1999999999999998E-2</v>
      </c>
      <c r="J46" s="32">
        <v>5.7000000000000002E-3</v>
      </c>
      <c r="L46">
        <v>223</v>
      </c>
      <c r="M46">
        <v>19</v>
      </c>
      <c r="N46" s="43">
        <v>214.3</v>
      </c>
      <c r="O46">
        <v>5.4</v>
      </c>
      <c r="P46" s="59">
        <f t="shared" si="0"/>
        <v>3.9013452914798159</v>
      </c>
      <c r="Q46">
        <v>350</v>
      </c>
      <c r="R46" s="31">
        <v>220</v>
      </c>
      <c r="S46" s="54" t="s">
        <v>282</v>
      </c>
    </row>
    <row r="47" spans="1:21" x14ac:dyDescent="0.3">
      <c r="A47" t="s">
        <v>58</v>
      </c>
      <c r="B47" t="s">
        <v>59</v>
      </c>
      <c r="D47" s="32">
        <v>0.26300000000000001</v>
      </c>
      <c r="E47" s="32">
        <v>2.8000000000000001E-2</v>
      </c>
      <c r="F47" s="33">
        <v>3.3820000000000003E-2</v>
      </c>
      <c r="G47" s="33">
        <v>7.6000000000000004E-4</v>
      </c>
      <c r="H47" s="32">
        <v>0.49347999999999997</v>
      </c>
      <c r="I47" s="32">
        <v>5.45E-2</v>
      </c>
      <c r="J47" s="32">
        <v>5.3E-3</v>
      </c>
      <c r="L47">
        <v>235</v>
      </c>
      <c r="M47">
        <v>22</v>
      </c>
      <c r="N47" s="43">
        <v>214.4</v>
      </c>
      <c r="O47">
        <v>4.7</v>
      </c>
      <c r="P47" s="59">
        <f t="shared" si="0"/>
        <v>8.7659574468085086</v>
      </c>
      <c r="Q47">
        <v>370</v>
      </c>
      <c r="R47" s="31">
        <v>200</v>
      </c>
      <c r="S47" s="54" t="s">
        <v>311</v>
      </c>
    </row>
    <row r="48" spans="1:21" x14ac:dyDescent="0.3">
      <c r="A48" t="s">
        <v>36</v>
      </c>
      <c r="B48" t="s">
        <v>37</v>
      </c>
      <c r="D48" s="32">
        <v>0.23599999999999999</v>
      </c>
      <c r="E48" s="32">
        <v>4.2000000000000003E-2</v>
      </c>
      <c r="F48" s="33">
        <v>3.3799999999999997E-2</v>
      </c>
      <c r="G48" s="33">
        <v>1.1999999999999999E-3</v>
      </c>
      <c r="H48" s="32">
        <v>0.19417999999999999</v>
      </c>
      <c r="I48" s="32">
        <v>4.8399999999999999E-2</v>
      </c>
      <c r="J48" s="32">
        <v>8.5000000000000006E-3</v>
      </c>
      <c r="L48">
        <v>210</v>
      </c>
      <c r="M48">
        <v>34</v>
      </c>
      <c r="N48" s="43">
        <v>214.5</v>
      </c>
      <c r="O48">
        <v>7.2</v>
      </c>
      <c r="P48" s="59">
        <f t="shared" si="0"/>
        <v>-2.1428571428571428</v>
      </c>
      <c r="Q48">
        <v>160</v>
      </c>
      <c r="R48" s="31">
        <v>310</v>
      </c>
      <c r="S48" s="56" t="s">
        <v>283</v>
      </c>
    </row>
    <row r="49" spans="1:19" ht="28.8" x14ac:dyDescent="0.3">
      <c r="A49" t="s">
        <v>82</v>
      </c>
      <c r="B49" t="s">
        <v>83</v>
      </c>
      <c r="D49" s="32">
        <v>0.22</v>
      </c>
      <c r="E49" s="32">
        <v>0.03</v>
      </c>
      <c r="F49" s="33">
        <v>3.39E-2</v>
      </c>
      <c r="G49" s="33">
        <v>1E-3</v>
      </c>
      <c r="H49" s="32">
        <v>0.32908999999999999</v>
      </c>
      <c r="I49" s="32">
        <v>4.7E-2</v>
      </c>
      <c r="J49" s="32">
        <v>5.8999999999999999E-3</v>
      </c>
      <c r="L49">
        <v>204</v>
      </c>
      <c r="M49">
        <v>24</v>
      </c>
      <c r="N49" s="43">
        <v>215.2</v>
      </c>
      <c r="O49">
        <v>6.5</v>
      </c>
      <c r="P49" s="59">
        <f t="shared" si="0"/>
        <v>-5.4901960784313673</v>
      </c>
      <c r="Q49">
        <v>140</v>
      </c>
      <c r="R49" s="31">
        <v>220</v>
      </c>
      <c r="S49" s="56" t="s">
        <v>284</v>
      </c>
    </row>
    <row r="50" spans="1:19" ht="28.8" x14ac:dyDescent="0.3">
      <c r="A50" t="s">
        <v>90</v>
      </c>
      <c r="B50" t="s">
        <v>91</v>
      </c>
      <c r="D50" s="32">
        <v>0.22800000000000001</v>
      </c>
      <c r="E50" s="32">
        <v>3.3000000000000002E-2</v>
      </c>
      <c r="F50" s="33">
        <v>3.4000000000000002E-2</v>
      </c>
      <c r="G50" s="33">
        <v>1.4E-3</v>
      </c>
      <c r="H50" s="32">
        <v>0.15451999999999999</v>
      </c>
      <c r="I50" s="32">
        <v>5.0500000000000003E-2</v>
      </c>
      <c r="J50" s="32">
        <v>8.8000000000000005E-3</v>
      </c>
      <c r="L50">
        <v>211</v>
      </c>
      <c r="M50">
        <v>29</v>
      </c>
      <c r="N50" s="43">
        <v>215.7</v>
      </c>
      <c r="O50">
        <v>8.6</v>
      </c>
      <c r="P50" s="59">
        <f t="shared" si="0"/>
        <v>-2.2274881516587621</v>
      </c>
      <c r="Q50">
        <v>250</v>
      </c>
      <c r="R50" s="31">
        <v>300</v>
      </c>
      <c r="S50" s="47" t="s">
        <v>312</v>
      </c>
    </row>
    <row r="51" spans="1:19" ht="28.8" x14ac:dyDescent="0.3">
      <c r="A51" t="s">
        <v>112</v>
      </c>
      <c r="B51" t="s">
        <v>113</v>
      </c>
      <c r="D51" s="32">
        <v>0.23200000000000001</v>
      </c>
      <c r="E51" s="32">
        <v>5.1999999999999998E-2</v>
      </c>
      <c r="F51" s="33">
        <v>3.4110000000000001E-2</v>
      </c>
      <c r="G51" s="33">
        <v>7.6999999999999996E-4</v>
      </c>
      <c r="H51" s="32">
        <v>0.15193999999999999</v>
      </c>
      <c r="I51" s="32">
        <v>5.0999999999999997E-2</v>
      </c>
      <c r="J51" s="32">
        <v>1.2E-2</v>
      </c>
      <c r="L51">
        <v>208</v>
      </c>
      <c r="M51">
        <v>42</v>
      </c>
      <c r="N51" s="43">
        <v>216.2</v>
      </c>
      <c r="O51">
        <v>4.8</v>
      </c>
      <c r="P51" s="59">
        <f t="shared" si="0"/>
        <v>-3.9423076923076867</v>
      </c>
      <c r="Q51">
        <v>150</v>
      </c>
      <c r="R51" s="31">
        <v>420</v>
      </c>
      <c r="S51" s="47" t="s">
        <v>285</v>
      </c>
    </row>
    <row r="52" spans="1:19" ht="43.2" x14ac:dyDescent="0.3">
      <c r="A52" t="s">
        <v>106</v>
      </c>
      <c r="B52" t="s">
        <v>107</v>
      </c>
      <c r="D52" s="32">
        <v>0.27800000000000002</v>
      </c>
      <c r="E52" s="32">
        <v>3.9E-2</v>
      </c>
      <c r="F52" s="33">
        <v>3.4099999999999998E-2</v>
      </c>
      <c r="G52" s="33">
        <v>1.1999999999999999E-3</v>
      </c>
      <c r="H52" s="32">
        <v>0.14130000000000001</v>
      </c>
      <c r="I52" s="32">
        <v>6.2600000000000003E-2</v>
      </c>
      <c r="J52" s="32">
        <v>9.2999999999999992E-3</v>
      </c>
      <c r="L52">
        <v>246</v>
      </c>
      <c r="M52">
        <v>32</v>
      </c>
      <c r="N52" s="43">
        <v>216.3</v>
      </c>
      <c r="O52">
        <v>7.5</v>
      </c>
      <c r="P52" s="59">
        <f t="shared" si="0"/>
        <v>12.073170731707313</v>
      </c>
      <c r="Q52">
        <v>590</v>
      </c>
      <c r="R52" s="31">
        <v>310</v>
      </c>
      <c r="S52" s="47" t="s">
        <v>313</v>
      </c>
    </row>
    <row r="53" spans="1:19" x14ac:dyDescent="0.3">
      <c r="A53" t="s">
        <v>116</v>
      </c>
      <c r="B53" t="s">
        <v>117</v>
      </c>
      <c r="D53" s="32">
        <v>0.24199999999999999</v>
      </c>
      <c r="E53" s="32">
        <v>4.2000000000000003E-2</v>
      </c>
      <c r="F53" s="33">
        <v>3.4299999999999997E-2</v>
      </c>
      <c r="G53" s="33">
        <v>1.1000000000000001E-3</v>
      </c>
      <c r="H53" s="32">
        <v>0.23738000000000001</v>
      </c>
      <c r="I53" s="32">
        <v>5.4100000000000002E-2</v>
      </c>
      <c r="J53" s="32">
        <v>9.1999999999999998E-3</v>
      </c>
      <c r="L53">
        <v>222</v>
      </c>
      <c r="M53">
        <v>35</v>
      </c>
      <c r="N53" s="43">
        <v>217.2</v>
      </c>
      <c r="O53">
        <v>7.1</v>
      </c>
      <c r="P53" s="59">
        <f t="shared" si="0"/>
        <v>2.1621621621621672</v>
      </c>
      <c r="Q53">
        <v>300</v>
      </c>
      <c r="R53" s="31">
        <v>320</v>
      </c>
      <c r="S53" s="47" t="s">
        <v>286</v>
      </c>
    </row>
    <row r="54" spans="1:19" ht="28.8" x14ac:dyDescent="0.3">
      <c r="A54" t="s">
        <v>40</v>
      </c>
      <c r="B54" t="s">
        <v>41</v>
      </c>
      <c r="D54" s="32">
        <v>0.23899999999999999</v>
      </c>
      <c r="E54" s="32">
        <v>1.9E-2</v>
      </c>
      <c r="F54" s="33">
        <v>3.458E-2</v>
      </c>
      <c r="G54" s="33">
        <v>8.3000000000000001E-4</v>
      </c>
      <c r="H54" s="32">
        <v>5.9922999999999997E-2</v>
      </c>
      <c r="I54" s="32">
        <v>4.9700000000000001E-2</v>
      </c>
      <c r="J54" s="32">
        <v>3.8E-3</v>
      </c>
      <c r="L54">
        <v>217</v>
      </c>
      <c r="M54">
        <v>16</v>
      </c>
      <c r="N54" s="43">
        <v>219.1</v>
      </c>
      <c r="O54">
        <v>5.2</v>
      </c>
      <c r="P54" s="59">
        <f t="shared" si="0"/>
        <v>-0.96774193548386844</v>
      </c>
      <c r="Q54">
        <v>170</v>
      </c>
      <c r="R54" s="31">
        <v>160</v>
      </c>
      <c r="S54" s="47" t="s">
        <v>287</v>
      </c>
    </row>
    <row r="55" spans="1:19" ht="43.2" x14ac:dyDescent="0.3">
      <c r="A55" t="s">
        <v>88</v>
      </c>
      <c r="B55" t="s">
        <v>89</v>
      </c>
      <c r="D55" s="32">
        <v>0.27100000000000002</v>
      </c>
      <c r="E55" s="32">
        <v>4.1000000000000002E-2</v>
      </c>
      <c r="F55" s="33">
        <v>3.4700000000000002E-2</v>
      </c>
      <c r="G55" s="33">
        <v>1.6999999999999999E-3</v>
      </c>
      <c r="H55" s="32">
        <v>0.19395999999999999</v>
      </c>
      <c r="I55" s="32">
        <v>5.74E-2</v>
      </c>
      <c r="J55" s="32">
        <v>9.7000000000000003E-3</v>
      </c>
      <c r="L55">
        <v>239</v>
      </c>
      <c r="M55">
        <v>32</v>
      </c>
      <c r="N55" s="43">
        <v>220</v>
      </c>
      <c r="O55">
        <v>11</v>
      </c>
      <c r="P55" s="59">
        <f t="shared" si="0"/>
        <v>7.9497907949790791</v>
      </c>
      <c r="Q55">
        <v>390</v>
      </c>
      <c r="R55" s="31">
        <v>320</v>
      </c>
      <c r="S55" s="57" t="s">
        <v>314</v>
      </c>
    </row>
    <row r="56" spans="1:19" ht="28.8" x14ac:dyDescent="0.3">
      <c r="A56" t="s">
        <v>124</v>
      </c>
      <c r="B56" t="s">
        <v>125</v>
      </c>
      <c r="D56" s="32">
        <v>0.27700000000000002</v>
      </c>
      <c r="E56" s="32">
        <v>6.8000000000000005E-2</v>
      </c>
      <c r="F56" s="33">
        <v>3.4799999999999998E-2</v>
      </c>
      <c r="G56" s="33">
        <v>1.6999999999999999E-3</v>
      </c>
      <c r="H56" s="32">
        <v>0.14283000000000001</v>
      </c>
      <c r="I56" s="32">
        <v>5.7000000000000002E-2</v>
      </c>
      <c r="J56" s="32">
        <v>1.4E-2</v>
      </c>
      <c r="L56">
        <v>237</v>
      </c>
      <c r="M56">
        <v>54</v>
      </c>
      <c r="N56" s="43">
        <v>220</v>
      </c>
      <c r="O56">
        <v>10</v>
      </c>
      <c r="P56" s="59">
        <f t="shared" si="0"/>
        <v>7.1729957805907167</v>
      </c>
      <c r="Q56">
        <v>390</v>
      </c>
      <c r="R56" s="31">
        <v>450</v>
      </c>
      <c r="S56" s="56" t="s">
        <v>288</v>
      </c>
    </row>
    <row r="57" spans="1:19" ht="28.8" x14ac:dyDescent="0.3">
      <c r="A57" t="s">
        <v>114</v>
      </c>
      <c r="B57" t="s">
        <v>115</v>
      </c>
      <c r="D57" s="32">
        <v>0.22500000000000001</v>
      </c>
      <c r="E57" s="32">
        <v>5.5E-2</v>
      </c>
      <c r="F57" s="33">
        <v>3.5099999999999999E-2</v>
      </c>
      <c r="G57" s="33">
        <v>1.8E-3</v>
      </c>
      <c r="H57" s="32">
        <v>5.2574999999999997E-2</v>
      </c>
      <c r="I57" s="32">
        <v>4.8000000000000001E-2</v>
      </c>
      <c r="J57" s="32">
        <v>1.2E-2</v>
      </c>
      <c r="L57">
        <v>198</v>
      </c>
      <c r="M57">
        <v>45</v>
      </c>
      <c r="N57" s="43">
        <v>222</v>
      </c>
      <c r="O57">
        <v>11</v>
      </c>
      <c r="P57" s="59">
        <f t="shared" si="0"/>
        <v>-12.121212121212121</v>
      </c>
      <c r="Q57">
        <v>70</v>
      </c>
      <c r="R57" s="31">
        <v>420</v>
      </c>
      <c r="S57" s="56" t="s">
        <v>289</v>
      </c>
    </row>
    <row r="58" spans="1:19" ht="43.2" x14ac:dyDescent="0.3">
      <c r="A58" t="s">
        <v>56</v>
      </c>
      <c r="B58" t="s">
        <v>57</v>
      </c>
      <c r="D58" s="32">
        <v>0.25</v>
      </c>
      <c r="E58" s="32">
        <v>3.4000000000000002E-2</v>
      </c>
      <c r="F58" s="33">
        <v>3.5099999999999999E-2</v>
      </c>
      <c r="G58" s="33">
        <v>1.2999999999999999E-3</v>
      </c>
      <c r="H58" s="32">
        <v>0.14765</v>
      </c>
      <c r="I58" s="32">
        <v>5.21E-2</v>
      </c>
      <c r="J58" s="32">
        <v>6.6E-3</v>
      </c>
      <c r="L58">
        <v>223</v>
      </c>
      <c r="M58">
        <v>27</v>
      </c>
      <c r="N58" s="43">
        <v>222.3</v>
      </c>
      <c r="O58">
        <v>7.8</v>
      </c>
      <c r="P58" s="59">
        <f t="shared" si="0"/>
        <v>0.31390134529147473</v>
      </c>
      <c r="Q58">
        <v>230</v>
      </c>
      <c r="R58" s="31">
        <v>250</v>
      </c>
      <c r="S58" s="56" t="s">
        <v>315</v>
      </c>
    </row>
    <row r="59" spans="1:19" ht="28.8" x14ac:dyDescent="0.3">
      <c r="A59" t="s">
        <v>138</v>
      </c>
      <c r="B59" t="s">
        <v>139</v>
      </c>
      <c r="D59" s="32">
        <v>0.22500000000000001</v>
      </c>
      <c r="E59" s="32">
        <v>4.3999999999999997E-2</v>
      </c>
      <c r="F59" s="33">
        <v>3.6400000000000002E-2</v>
      </c>
      <c r="G59" s="33">
        <v>1.1000000000000001E-3</v>
      </c>
      <c r="H59" s="32">
        <v>0.17971000000000001</v>
      </c>
      <c r="I59" s="32">
        <v>4.2900000000000001E-2</v>
      </c>
      <c r="J59" s="32">
        <v>8.5000000000000006E-3</v>
      </c>
      <c r="L59">
        <v>203</v>
      </c>
      <c r="M59">
        <v>35</v>
      </c>
      <c r="N59" s="43">
        <v>230.6</v>
      </c>
      <c r="O59">
        <v>7</v>
      </c>
      <c r="P59" s="59">
        <f t="shared" si="0"/>
        <v>-13.596059113300491</v>
      </c>
      <c r="Q59">
        <v>-120</v>
      </c>
      <c r="R59" s="31">
        <v>320</v>
      </c>
      <c r="S59" s="46" t="s">
        <v>316</v>
      </c>
    </row>
    <row r="60" spans="1:19" ht="28.8" x14ac:dyDescent="0.3">
      <c r="A60" t="s">
        <v>100</v>
      </c>
      <c r="B60" t="s">
        <v>101</v>
      </c>
      <c r="D60" s="32">
        <v>0.27500000000000002</v>
      </c>
      <c r="E60" s="32">
        <v>4.9000000000000002E-2</v>
      </c>
      <c r="F60" s="33">
        <v>3.6499999999999998E-2</v>
      </c>
      <c r="G60" s="33">
        <v>1.2999999999999999E-3</v>
      </c>
      <c r="H60" s="32">
        <v>0.16200000000000001</v>
      </c>
      <c r="I60" s="32">
        <v>5.8000000000000003E-2</v>
      </c>
      <c r="J60" s="32">
        <v>1.0999999999999999E-2</v>
      </c>
      <c r="L60">
        <v>240</v>
      </c>
      <c r="M60">
        <v>40</v>
      </c>
      <c r="N60" s="43">
        <v>231.1</v>
      </c>
      <c r="O60">
        <v>7.9</v>
      </c>
      <c r="P60" s="59">
        <f t="shared" si="0"/>
        <v>3.7083333333333357</v>
      </c>
      <c r="Q60">
        <v>410</v>
      </c>
      <c r="R60" s="31">
        <v>330</v>
      </c>
      <c r="S60" s="46" t="s">
        <v>317</v>
      </c>
    </row>
    <row r="61" spans="1:19" ht="28.8" x14ac:dyDescent="0.3">
      <c r="A61" t="s">
        <v>80</v>
      </c>
      <c r="B61" t="s">
        <v>81</v>
      </c>
      <c r="D61" s="32">
        <v>0.27100000000000002</v>
      </c>
      <c r="E61" s="32">
        <v>1.7999999999999999E-2</v>
      </c>
      <c r="F61" s="33">
        <v>3.7600000000000001E-2</v>
      </c>
      <c r="G61" s="33">
        <v>1.5E-3</v>
      </c>
      <c r="H61" s="32">
        <v>4.6149999999999997E-2</v>
      </c>
      <c r="I61" s="32">
        <v>5.57E-2</v>
      </c>
      <c r="J61" s="32">
        <v>4.7000000000000002E-3</v>
      </c>
      <c r="L61">
        <v>243</v>
      </c>
      <c r="M61">
        <v>15</v>
      </c>
      <c r="N61" s="43">
        <v>238.1</v>
      </c>
      <c r="O61">
        <v>9.4</v>
      </c>
      <c r="P61" s="59">
        <f t="shared" si="0"/>
        <v>2.0164609053497968</v>
      </c>
      <c r="Q61">
        <v>420</v>
      </c>
      <c r="R61" s="31">
        <v>180</v>
      </c>
      <c r="S61" s="46" t="s">
        <v>318</v>
      </c>
    </row>
    <row r="62" spans="1:19" ht="28.8" x14ac:dyDescent="0.3">
      <c r="A62" t="s">
        <v>122</v>
      </c>
      <c r="B62" t="s">
        <v>123</v>
      </c>
      <c r="D62" s="32">
        <v>0.251</v>
      </c>
      <c r="E62" s="32">
        <v>2.8000000000000001E-2</v>
      </c>
      <c r="F62" s="33">
        <v>3.8399999999999997E-2</v>
      </c>
      <c r="G62" s="33">
        <v>1.1999999999999999E-3</v>
      </c>
      <c r="H62" s="32">
        <v>9.4626000000000002E-2</v>
      </c>
      <c r="I62" s="32">
        <v>4.8500000000000001E-2</v>
      </c>
      <c r="J62" s="32">
        <v>5.1999999999999998E-3</v>
      </c>
      <c r="L62">
        <v>234</v>
      </c>
      <c r="M62">
        <v>20</v>
      </c>
      <c r="N62" s="43">
        <v>244.4</v>
      </c>
      <c r="O62">
        <v>7</v>
      </c>
      <c r="P62" s="59">
        <f t="shared" si="0"/>
        <v>-4.4444444444444464</v>
      </c>
      <c r="Q62">
        <v>140</v>
      </c>
      <c r="R62" s="31">
        <v>210</v>
      </c>
      <c r="S62" s="46" t="s">
        <v>262</v>
      </c>
    </row>
    <row r="63" spans="1:19" ht="28.8" x14ac:dyDescent="0.3">
      <c r="A63" t="s">
        <v>84</v>
      </c>
      <c r="B63" t="s">
        <v>85</v>
      </c>
      <c r="D63" s="32">
        <v>0.28999999999999998</v>
      </c>
      <c r="E63" s="32">
        <v>3.4000000000000002E-2</v>
      </c>
      <c r="F63" s="33">
        <v>3.8899999999999997E-2</v>
      </c>
      <c r="G63" s="33">
        <v>1.1000000000000001E-3</v>
      </c>
      <c r="H63" s="32">
        <v>4.8547E-2</v>
      </c>
      <c r="I63" s="32">
        <v>5.6599999999999998E-2</v>
      </c>
      <c r="J63" s="32">
        <v>6.7000000000000002E-3</v>
      </c>
      <c r="L63">
        <v>257</v>
      </c>
      <c r="M63">
        <v>27</v>
      </c>
      <c r="N63" s="43">
        <v>245.8</v>
      </c>
      <c r="O63">
        <v>7</v>
      </c>
      <c r="P63" s="59">
        <f t="shared" si="0"/>
        <v>4.3579766536964932</v>
      </c>
      <c r="Q63">
        <v>530</v>
      </c>
      <c r="R63" s="31">
        <v>240</v>
      </c>
      <c r="S63" s="46" t="s">
        <v>262</v>
      </c>
    </row>
    <row r="65" spans="1:18" x14ac:dyDescent="0.3">
      <c r="A65" t="s">
        <v>140</v>
      </c>
      <c r="D65" s="32">
        <v>0.39100000000000001</v>
      </c>
      <c r="E65" s="32">
        <v>1.7000000000000001E-2</v>
      </c>
      <c r="F65" s="33">
        <v>5.3170000000000002E-2</v>
      </c>
      <c r="G65" s="33">
        <v>9.8999999999999999E-4</v>
      </c>
      <c r="H65" s="32">
        <v>4.8175000000000003E-2</v>
      </c>
      <c r="I65" s="32">
        <v>5.2900000000000003E-2</v>
      </c>
      <c r="J65" s="32">
        <v>2.5000000000000001E-3</v>
      </c>
      <c r="L65">
        <v>337</v>
      </c>
      <c r="M65">
        <v>12</v>
      </c>
      <c r="N65">
        <v>333.9</v>
      </c>
      <c r="O65">
        <v>6.1</v>
      </c>
      <c r="Q65">
        <v>310</v>
      </c>
      <c r="R65" s="31">
        <v>100</v>
      </c>
    </row>
    <row r="66" spans="1:18" x14ac:dyDescent="0.3">
      <c r="A66" t="s">
        <v>141</v>
      </c>
      <c r="D66" s="32">
        <v>0.38600000000000001</v>
      </c>
      <c r="E66" s="32">
        <v>2.7E-2</v>
      </c>
      <c r="F66" s="33">
        <v>5.3940000000000002E-2</v>
      </c>
      <c r="G66" s="33">
        <v>6.6E-4</v>
      </c>
      <c r="H66" s="32">
        <v>7.0798E-2</v>
      </c>
      <c r="I66" s="32">
        <v>5.1999999999999998E-2</v>
      </c>
      <c r="J66" s="32">
        <v>3.7000000000000002E-3</v>
      </c>
      <c r="L66">
        <v>330</v>
      </c>
      <c r="M66">
        <v>20</v>
      </c>
      <c r="N66">
        <v>338.6</v>
      </c>
      <c r="O66">
        <v>4.0999999999999996</v>
      </c>
      <c r="Q66">
        <v>260</v>
      </c>
      <c r="R66" s="31">
        <v>150</v>
      </c>
    </row>
    <row r="67" spans="1:18" x14ac:dyDescent="0.3">
      <c r="A67" t="s">
        <v>142</v>
      </c>
      <c r="D67" s="32">
        <v>0.40100000000000002</v>
      </c>
      <c r="E67" s="32">
        <v>1.7000000000000001E-2</v>
      </c>
      <c r="F67" s="33">
        <v>5.2990000000000002E-2</v>
      </c>
      <c r="G67" s="33">
        <v>7.2999999999999996E-4</v>
      </c>
      <c r="H67" s="32">
        <v>4.3822E-2</v>
      </c>
      <c r="I67" s="32">
        <v>5.4399999999999997E-2</v>
      </c>
      <c r="J67" s="32">
        <v>2.3999999999999998E-3</v>
      </c>
      <c r="L67">
        <v>342</v>
      </c>
      <c r="M67">
        <v>13</v>
      </c>
      <c r="N67">
        <v>332.9</v>
      </c>
      <c r="O67">
        <v>4.4000000000000004</v>
      </c>
      <c r="Q67">
        <v>366</v>
      </c>
      <c r="R67" s="31">
        <v>97</v>
      </c>
    </row>
    <row r="68" spans="1:18" x14ac:dyDescent="0.3">
      <c r="A68" t="s">
        <v>143</v>
      </c>
      <c r="D68" s="32">
        <v>0.39700000000000002</v>
      </c>
      <c r="E68" s="32">
        <v>2.1000000000000001E-2</v>
      </c>
      <c r="F68" s="33">
        <v>5.4089999999999999E-2</v>
      </c>
      <c r="G68" s="33">
        <v>6.8000000000000005E-4</v>
      </c>
      <c r="H68" s="32">
        <v>0.13514000000000001</v>
      </c>
      <c r="I68" s="32">
        <v>5.3100000000000001E-2</v>
      </c>
      <c r="J68" s="32">
        <v>2.7000000000000001E-3</v>
      </c>
      <c r="L68">
        <v>339</v>
      </c>
      <c r="M68">
        <v>15</v>
      </c>
      <c r="N68">
        <v>339.6</v>
      </c>
      <c r="O68">
        <v>4.2</v>
      </c>
      <c r="Q68">
        <v>310</v>
      </c>
      <c r="R68" s="31">
        <v>110</v>
      </c>
    </row>
    <row r="69" spans="1:18" x14ac:dyDescent="0.3">
      <c r="A69" t="s">
        <v>144</v>
      </c>
      <c r="D69" s="32">
        <v>0.40899999999999997</v>
      </c>
      <c r="E69" s="32">
        <v>2.5000000000000001E-2</v>
      </c>
      <c r="F69" s="33">
        <v>5.4080000000000003E-2</v>
      </c>
      <c r="G69" s="33">
        <v>8.4000000000000003E-4</v>
      </c>
      <c r="H69" s="32">
        <v>0.24823000000000001</v>
      </c>
      <c r="I69" s="32">
        <v>5.3699999999999998E-2</v>
      </c>
      <c r="J69" s="32">
        <v>3.0000000000000001E-3</v>
      </c>
      <c r="L69">
        <v>347</v>
      </c>
      <c r="M69">
        <v>18</v>
      </c>
      <c r="N69">
        <v>339.5</v>
      </c>
      <c r="O69">
        <v>5.0999999999999996</v>
      </c>
      <c r="Q69">
        <v>360</v>
      </c>
      <c r="R69" s="31">
        <v>130</v>
      </c>
    </row>
    <row r="70" spans="1:18" x14ac:dyDescent="0.3">
      <c r="A70" t="s">
        <v>145</v>
      </c>
      <c r="D70" s="32">
        <v>0.39900000000000002</v>
      </c>
      <c r="E70" s="32">
        <v>2.4E-2</v>
      </c>
      <c r="F70" s="33">
        <v>5.4030000000000002E-2</v>
      </c>
      <c r="G70" s="33">
        <v>8.0999999999999996E-4</v>
      </c>
      <c r="H70" s="32">
        <v>6.1246000000000002E-2</v>
      </c>
      <c r="I70" s="32">
        <v>5.3100000000000001E-2</v>
      </c>
      <c r="J70" s="32">
        <v>3.5999999999999999E-3</v>
      </c>
      <c r="L70">
        <v>340</v>
      </c>
      <c r="M70">
        <v>17</v>
      </c>
      <c r="N70">
        <v>339.2</v>
      </c>
      <c r="O70">
        <v>5</v>
      </c>
      <c r="Q70">
        <v>300</v>
      </c>
      <c r="R70" s="31">
        <v>140</v>
      </c>
    </row>
    <row r="71" spans="1:18" x14ac:dyDescent="0.3">
      <c r="A71" t="s">
        <v>146</v>
      </c>
      <c r="D71" s="32">
        <v>0.377</v>
      </c>
      <c r="E71" s="32">
        <v>2.1999999999999999E-2</v>
      </c>
      <c r="F71" s="33">
        <v>5.2900000000000003E-2</v>
      </c>
      <c r="G71" s="33">
        <v>1.1999999999999999E-3</v>
      </c>
      <c r="H71" s="32">
        <v>0.14413999999999999</v>
      </c>
      <c r="I71" s="32">
        <v>5.1900000000000002E-2</v>
      </c>
      <c r="J71" s="32">
        <v>3.3E-3</v>
      </c>
      <c r="L71">
        <v>327</v>
      </c>
      <c r="M71">
        <v>17</v>
      </c>
      <c r="N71">
        <v>332.2</v>
      </c>
      <c r="O71">
        <v>7.5</v>
      </c>
      <c r="Q71">
        <v>280</v>
      </c>
      <c r="R71" s="31">
        <v>140</v>
      </c>
    </row>
    <row r="72" spans="1:18" x14ac:dyDescent="0.3">
      <c r="A72" t="s">
        <v>147</v>
      </c>
      <c r="D72" s="32">
        <v>0.38600000000000001</v>
      </c>
      <c r="E72" s="32">
        <v>2.9000000000000001E-2</v>
      </c>
      <c r="F72" s="33">
        <v>5.4300000000000001E-2</v>
      </c>
      <c r="G72" s="33">
        <v>1E-3</v>
      </c>
      <c r="H72" s="32">
        <v>0.10793999999999999</v>
      </c>
      <c r="I72" s="32">
        <v>5.1900000000000002E-2</v>
      </c>
      <c r="J72" s="32">
        <v>3.5999999999999999E-3</v>
      </c>
      <c r="L72">
        <v>334</v>
      </c>
      <c r="M72">
        <v>20</v>
      </c>
      <c r="N72">
        <v>341.1</v>
      </c>
      <c r="O72">
        <v>6.4</v>
      </c>
      <c r="Q72">
        <v>260</v>
      </c>
      <c r="R72" s="31">
        <v>140</v>
      </c>
    </row>
    <row r="73" spans="1:18" x14ac:dyDescent="0.3">
      <c r="A73" t="s">
        <v>148</v>
      </c>
      <c r="D73" s="32">
        <v>0.39300000000000002</v>
      </c>
      <c r="E73" s="32">
        <v>2.5000000000000001E-2</v>
      </c>
      <c r="F73" s="33">
        <v>5.2400000000000002E-2</v>
      </c>
      <c r="G73" s="33">
        <v>1E-3</v>
      </c>
      <c r="H73" s="32">
        <v>5.5799000000000001E-2</v>
      </c>
      <c r="I73" s="32">
        <v>5.5500000000000001E-2</v>
      </c>
      <c r="J73" s="32">
        <v>3.8E-3</v>
      </c>
      <c r="L73">
        <v>335</v>
      </c>
      <c r="M73">
        <v>18</v>
      </c>
      <c r="N73">
        <v>329</v>
      </c>
      <c r="O73">
        <v>6.1</v>
      </c>
      <c r="Q73">
        <v>420</v>
      </c>
      <c r="R73" s="31">
        <v>150</v>
      </c>
    </row>
    <row r="74" spans="1:18" x14ac:dyDescent="0.3">
      <c r="A74" t="s">
        <v>149</v>
      </c>
      <c r="D74" s="32">
        <v>0.42199999999999999</v>
      </c>
      <c r="E74" s="32">
        <v>2.7E-2</v>
      </c>
      <c r="F74" s="33">
        <v>5.3699999999999998E-2</v>
      </c>
      <c r="G74" s="33">
        <v>1E-3</v>
      </c>
      <c r="H74" s="32">
        <v>4.0423999999999998E-3</v>
      </c>
      <c r="I74" s="32">
        <v>5.6800000000000003E-2</v>
      </c>
      <c r="J74" s="32">
        <v>3.5999999999999999E-3</v>
      </c>
      <c r="L74">
        <v>356</v>
      </c>
      <c r="M74">
        <v>19</v>
      </c>
      <c r="N74">
        <v>337.2</v>
      </c>
      <c r="O74">
        <v>6.2</v>
      </c>
      <c r="Q74">
        <v>470</v>
      </c>
      <c r="R74" s="31">
        <v>140</v>
      </c>
    </row>
    <row r="75" spans="1:18" x14ac:dyDescent="0.3">
      <c r="A75" t="s">
        <v>150</v>
      </c>
      <c r="D75" s="32">
        <v>0.36899999999999999</v>
      </c>
      <c r="E75" s="32">
        <v>2.7E-2</v>
      </c>
      <c r="F75" s="33">
        <v>5.4300000000000001E-2</v>
      </c>
      <c r="G75" s="33">
        <v>1.1999999999999999E-3</v>
      </c>
      <c r="H75" s="32">
        <v>8.2359000000000002E-2</v>
      </c>
      <c r="I75" s="32">
        <v>4.9399999999999999E-2</v>
      </c>
      <c r="J75" s="32">
        <v>3.5999999999999999E-3</v>
      </c>
      <c r="L75">
        <v>317</v>
      </c>
      <c r="M75">
        <v>20</v>
      </c>
      <c r="N75">
        <v>340.7</v>
      </c>
      <c r="O75">
        <v>7.2</v>
      </c>
      <c r="Q75">
        <v>180</v>
      </c>
      <c r="R75" s="31">
        <v>150</v>
      </c>
    </row>
    <row r="76" spans="1:18" x14ac:dyDescent="0.3">
      <c r="A76" t="s">
        <v>151</v>
      </c>
      <c r="D76" s="32">
        <v>0.378</v>
      </c>
      <c r="E76" s="32">
        <v>3.7999999999999999E-2</v>
      </c>
      <c r="F76" s="33">
        <v>5.4460000000000001E-2</v>
      </c>
      <c r="G76" s="33">
        <v>8.5999999999999998E-4</v>
      </c>
      <c r="H76" s="32">
        <v>9.6875000000000003E-2</v>
      </c>
      <c r="I76" s="32">
        <v>5.1200000000000002E-2</v>
      </c>
      <c r="J76" s="32">
        <v>5.0000000000000001E-3</v>
      </c>
      <c r="L76">
        <v>327</v>
      </c>
      <c r="M76">
        <v>29</v>
      </c>
      <c r="N76">
        <v>341.9</v>
      </c>
      <c r="O76">
        <v>5.2</v>
      </c>
      <c r="Q76">
        <v>220</v>
      </c>
      <c r="R76" s="31">
        <v>190</v>
      </c>
    </row>
    <row r="77" spans="1:18" x14ac:dyDescent="0.3">
      <c r="A77" t="s">
        <v>152</v>
      </c>
      <c r="D77" s="32">
        <v>0.40899999999999997</v>
      </c>
      <c r="E77" s="32">
        <v>0.03</v>
      </c>
      <c r="F77" s="33">
        <v>5.2999999999999999E-2</v>
      </c>
      <c r="G77" s="33">
        <v>1E-3</v>
      </c>
      <c r="H77" s="32">
        <v>7.3322999999999999E-2</v>
      </c>
      <c r="I77" s="32">
        <v>5.6300000000000003E-2</v>
      </c>
      <c r="J77" s="32">
        <v>4.1999999999999997E-3</v>
      </c>
      <c r="L77">
        <v>346</v>
      </c>
      <c r="M77">
        <v>22</v>
      </c>
      <c r="N77">
        <v>333.2</v>
      </c>
      <c r="O77">
        <v>6.4</v>
      </c>
      <c r="Q77">
        <v>440</v>
      </c>
      <c r="R77" s="31">
        <v>160</v>
      </c>
    </row>
    <row r="78" spans="1:18" x14ac:dyDescent="0.3">
      <c r="A78" t="s">
        <v>153</v>
      </c>
      <c r="D78" s="32">
        <v>0.38100000000000001</v>
      </c>
      <c r="E78" s="32">
        <v>2.9000000000000001E-2</v>
      </c>
      <c r="F78" s="33">
        <v>5.4120000000000001E-2</v>
      </c>
      <c r="G78" s="33">
        <v>8.8000000000000003E-4</v>
      </c>
      <c r="H78" s="32">
        <v>0.28216000000000002</v>
      </c>
      <c r="I78" s="32">
        <v>5.2400000000000002E-2</v>
      </c>
      <c r="J78" s="32">
        <v>3.8999999999999998E-3</v>
      </c>
      <c r="L78">
        <v>326</v>
      </c>
      <c r="M78">
        <v>21</v>
      </c>
      <c r="N78">
        <v>339.7</v>
      </c>
      <c r="O78">
        <v>5.4</v>
      </c>
      <c r="Q78">
        <v>270</v>
      </c>
      <c r="R78" s="31">
        <v>150</v>
      </c>
    </row>
    <row r="79" spans="1:18" x14ac:dyDescent="0.3">
      <c r="A79" t="s">
        <v>154</v>
      </c>
      <c r="D79" s="32">
        <v>0.375</v>
      </c>
      <c r="E79" s="32">
        <v>3.4000000000000002E-2</v>
      </c>
      <c r="F79" s="33">
        <v>5.2409999999999998E-2</v>
      </c>
      <c r="G79" s="33">
        <v>9.2000000000000003E-4</v>
      </c>
      <c r="H79" s="32">
        <v>8.3007999999999998E-2</v>
      </c>
      <c r="I79" s="32">
        <v>5.0700000000000002E-2</v>
      </c>
      <c r="J79" s="32">
        <v>4.1000000000000003E-3</v>
      </c>
      <c r="L79">
        <v>321</v>
      </c>
      <c r="M79">
        <v>25</v>
      </c>
      <c r="N79">
        <v>329.3</v>
      </c>
      <c r="O79">
        <v>5.6</v>
      </c>
      <c r="Q79">
        <v>280</v>
      </c>
      <c r="R79" s="31">
        <v>180</v>
      </c>
    </row>
    <row r="80" spans="1:18" x14ac:dyDescent="0.3">
      <c r="A80" t="s">
        <v>155</v>
      </c>
      <c r="D80" s="32">
        <v>0.41</v>
      </c>
      <c r="E80" s="32">
        <v>3.2000000000000001E-2</v>
      </c>
      <c r="F80" s="33">
        <v>5.3920000000000003E-2</v>
      </c>
      <c r="G80" s="33">
        <v>9.2000000000000003E-4</v>
      </c>
      <c r="H80" s="32">
        <v>7.5155E-2</v>
      </c>
      <c r="I80" s="32">
        <v>5.5599999999999997E-2</v>
      </c>
      <c r="J80" s="32">
        <v>4.4000000000000003E-3</v>
      </c>
      <c r="L80">
        <v>346</v>
      </c>
      <c r="M80">
        <v>24</v>
      </c>
      <c r="N80">
        <v>338.5</v>
      </c>
      <c r="O80">
        <v>5.6</v>
      </c>
      <c r="Q80">
        <v>430</v>
      </c>
      <c r="R80" s="31">
        <v>180</v>
      </c>
    </row>
    <row r="81" spans="1:18" x14ac:dyDescent="0.3">
      <c r="A81" t="s">
        <v>156</v>
      </c>
      <c r="D81" s="32">
        <v>0.39600000000000002</v>
      </c>
      <c r="E81" s="32">
        <v>3.7999999999999999E-2</v>
      </c>
      <c r="F81" s="33">
        <v>5.391E-2</v>
      </c>
      <c r="G81" s="33">
        <v>9.5E-4</v>
      </c>
      <c r="H81" s="32">
        <v>1.4585000000000001E-2</v>
      </c>
      <c r="I81" s="32">
        <v>5.2400000000000002E-2</v>
      </c>
      <c r="J81" s="32">
        <v>5.0000000000000001E-3</v>
      </c>
      <c r="L81">
        <v>335</v>
      </c>
      <c r="M81">
        <v>28</v>
      </c>
      <c r="N81">
        <v>338.5</v>
      </c>
      <c r="O81">
        <v>5.8</v>
      </c>
      <c r="Q81">
        <v>290</v>
      </c>
      <c r="R81" s="31">
        <v>190</v>
      </c>
    </row>
    <row r="82" spans="1:18" x14ac:dyDescent="0.3">
      <c r="A82" t="s">
        <v>157</v>
      </c>
      <c r="D82" s="32">
        <v>0.38900000000000001</v>
      </c>
      <c r="E82" s="32">
        <v>0.03</v>
      </c>
      <c r="F82" s="33">
        <v>5.3199999999999997E-2</v>
      </c>
      <c r="G82" s="33">
        <v>1.1000000000000001E-3</v>
      </c>
      <c r="H82" s="32">
        <v>9.8831000000000002E-2</v>
      </c>
      <c r="I82" s="32">
        <v>5.3999999999999999E-2</v>
      </c>
      <c r="J82" s="32">
        <v>4.8999999999999998E-3</v>
      </c>
      <c r="L82">
        <v>332</v>
      </c>
      <c r="M82">
        <v>22</v>
      </c>
      <c r="N82">
        <v>334.4</v>
      </c>
      <c r="O82">
        <v>7</v>
      </c>
      <c r="Q82">
        <v>320</v>
      </c>
      <c r="R82" s="31">
        <v>180</v>
      </c>
    </row>
    <row r="83" spans="1:18" x14ac:dyDescent="0.3">
      <c r="A83" t="s">
        <v>158</v>
      </c>
      <c r="D83" s="32">
        <v>0.41699999999999998</v>
      </c>
      <c r="E83" s="32">
        <v>3.5999999999999997E-2</v>
      </c>
      <c r="F83" s="33">
        <v>5.4440000000000002E-2</v>
      </c>
      <c r="G83" s="33">
        <v>9.2000000000000003E-4</v>
      </c>
      <c r="H83" s="32">
        <v>0.23716000000000001</v>
      </c>
      <c r="I83" s="32">
        <v>5.4600000000000003E-2</v>
      </c>
      <c r="J83" s="32">
        <v>4.4000000000000003E-3</v>
      </c>
      <c r="L83">
        <v>351</v>
      </c>
      <c r="M83">
        <v>26</v>
      </c>
      <c r="N83">
        <v>341.7</v>
      </c>
      <c r="O83">
        <v>5.6</v>
      </c>
      <c r="Q83">
        <v>350</v>
      </c>
      <c r="R83" s="31">
        <v>160</v>
      </c>
    </row>
    <row r="84" spans="1:18" x14ac:dyDescent="0.3">
      <c r="A84" t="s">
        <v>159</v>
      </c>
      <c r="D84" s="32">
        <v>0.39100000000000001</v>
      </c>
      <c r="E84" s="32">
        <v>3.3000000000000002E-2</v>
      </c>
      <c r="F84" s="33">
        <v>5.2900000000000003E-2</v>
      </c>
      <c r="G84" s="33">
        <v>1.1000000000000001E-3</v>
      </c>
      <c r="H84" s="32">
        <v>5.1094000000000001E-3</v>
      </c>
      <c r="I84" s="32">
        <v>5.1799999999999999E-2</v>
      </c>
      <c r="J84" s="32">
        <v>4.7000000000000002E-3</v>
      </c>
      <c r="L84">
        <v>333</v>
      </c>
      <c r="M84">
        <v>24</v>
      </c>
      <c r="N84">
        <v>332.2</v>
      </c>
      <c r="O84">
        <v>6.8</v>
      </c>
      <c r="Q84">
        <v>240</v>
      </c>
      <c r="R84" s="31">
        <v>180</v>
      </c>
    </row>
    <row r="86" spans="1:18" x14ac:dyDescent="0.3">
      <c r="A86" t="s">
        <v>160</v>
      </c>
      <c r="D86" s="32">
        <v>0.53100000000000003</v>
      </c>
      <c r="E86" s="32">
        <v>6.9000000000000006E-2</v>
      </c>
      <c r="F86" s="33">
        <v>6.4500000000000002E-2</v>
      </c>
      <c r="G86" s="33">
        <v>1.6999999999999999E-3</v>
      </c>
      <c r="H86" s="32">
        <v>0.19675000000000001</v>
      </c>
      <c r="I86" s="32">
        <v>5.8000000000000003E-2</v>
      </c>
      <c r="J86" s="32">
        <v>7.0000000000000001E-3</v>
      </c>
      <c r="L86">
        <v>424</v>
      </c>
      <c r="M86">
        <v>45</v>
      </c>
      <c r="N86">
        <v>403</v>
      </c>
      <c r="O86">
        <v>10</v>
      </c>
      <c r="Q86">
        <v>510</v>
      </c>
      <c r="R86" s="31">
        <v>250</v>
      </c>
    </row>
    <row r="87" spans="1:18" x14ac:dyDescent="0.3">
      <c r="A87" t="s">
        <v>161</v>
      </c>
      <c r="D87" s="32">
        <v>0.51500000000000001</v>
      </c>
      <c r="E87" s="32">
        <v>4.1000000000000002E-2</v>
      </c>
      <c r="F87" s="33">
        <v>6.7199999999999996E-2</v>
      </c>
      <c r="G87" s="33">
        <v>2.3999999999999998E-3</v>
      </c>
      <c r="H87" s="32">
        <v>0.17283999999999999</v>
      </c>
      <c r="I87" s="32">
        <v>5.7799999999999997E-2</v>
      </c>
      <c r="J87" s="32">
        <v>5.3E-3</v>
      </c>
      <c r="L87">
        <v>432</v>
      </c>
      <c r="M87">
        <v>31</v>
      </c>
      <c r="N87">
        <v>419</v>
      </c>
      <c r="O87">
        <v>14</v>
      </c>
      <c r="Q87">
        <v>450</v>
      </c>
      <c r="R87" s="31">
        <v>190</v>
      </c>
    </row>
    <row r="88" spans="1:18" x14ac:dyDescent="0.3">
      <c r="A88" t="s">
        <v>162</v>
      </c>
      <c r="D88" s="32">
        <v>0.46600000000000003</v>
      </c>
      <c r="E88" s="32">
        <v>5.8999999999999997E-2</v>
      </c>
      <c r="F88" s="33">
        <v>6.6500000000000004E-2</v>
      </c>
      <c r="G88" s="33">
        <v>1.6999999999999999E-3</v>
      </c>
      <c r="H88" s="32">
        <v>0.26822000000000001</v>
      </c>
      <c r="I88" s="32">
        <v>5.16E-2</v>
      </c>
      <c r="J88" s="32">
        <v>6.7999999999999996E-3</v>
      </c>
      <c r="L88">
        <v>382</v>
      </c>
      <c r="M88">
        <v>42</v>
      </c>
      <c r="N88">
        <v>415</v>
      </c>
      <c r="O88">
        <v>10</v>
      </c>
      <c r="Q88">
        <v>220</v>
      </c>
      <c r="R88" s="31">
        <v>260</v>
      </c>
    </row>
    <row r="89" spans="1:18" x14ac:dyDescent="0.3">
      <c r="A89" t="s">
        <v>163</v>
      </c>
      <c r="D89" s="32">
        <v>0.51200000000000001</v>
      </c>
      <c r="E89" s="32">
        <v>3.4000000000000002E-2</v>
      </c>
      <c r="F89" s="33">
        <v>6.7299999999999999E-2</v>
      </c>
      <c r="G89" s="33">
        <v>1.1000000000000001E-3</v>
      </c>
      <c r="H89" s="32">
        <v>0.15004999999999999</v>
      </c>
      <c r="I89" s="32">
        <v>5.7099999999999998E-2</v>
      </c>
      <c r="J89" s="32">
        <v>4.1000000000000003E-3</v>
      </c>
      <c r="L89">
        <v>418</v>
      </c>
      <c r="M89">
        <v>23</v>
      </c>
      <c r="N89">
        <v>419.7</v>
      </c>
      <c r="O89">
        <v>6.4</v>
      </c>
      <c r="Q89">
        <v>510</v>
      </c>
      <c r="R89" s="31">
        <v>150</v>
      </c>
    </row>
    <row r="90" spans="1:18" x14ac:dyDescent="0.3">
      <c r="A90" t="s">
        <v>164</v>
      </c>
      <c r="D90" s="32">
        <v>0.51200000000000001</v>
      </c>
      <c r="E90" s="32">
        <v>4.2999999999999997E-2</v>
      </c>
      <c r="F90" s="33">
        <v>6.7199999999999996E-2</v>
      </c>
      <c r="G90" s="33">
        <v>1.1000000000000001E-3</v>
      </c>
      <c r="H90" s="32">
        <v>8.1714999999999996E-2</v>
      </c>
      <c r="I90" s="32">
        <v>5.3699999999999998E-2</v>
      </c>
      <c r="J90" s="32">
        <v>4.7000000000000002E-3</v>
      </c>
      <c r="L90">
        <v>416</v>
      </c>
      <c r="M90">
        <v>29</v>
      </c>
      <c r="N90">
        <v>419.5</v>
      </c>
      <c r="O90">
        <v>6.4</v>
      </c>
      <c r="Q90">
        <v>310</v>
      </c>
      <c r="R90" s="31">
        <v>180</v>
      </c>
    </row>
    <row r="91" spans="1:18" x14ac:dyDescent="0.3">
      <c r="A91" t="s">
        <v>165</v>
      </c>
      <c r="D91" s="32">
        <v>0.51</v>
      </c>
      <c r="E91" s="32">
        <v>6.8000000000000005E-2</v>
      </c>
      <c r="F91" s="33">
        <v>6.6400000000000001E-2</v>
      </c>
      <c r="G91" s="33">
        <v>1.2999999999999999E-3</v>
      </c>
      <c r="H91" s="32">
        <v>0.20055000000000001</v>
      </c>
      <c r="I91" s="32">
        <v>5.7799999999999997E-2</v>
      </c>
      <c r="J91" s="32">
        <v>8.3000000000000001E-3</v>
      </c>
      <c r="L91">
        <v>427</v>
      </c>
      <c r="M91">
        <v>48</v>
      </c>
      <c r="N91">
        <v>416.4</v>
      </c>
      <c r="O91">
        <v>8.4</v>
      </c>
      <c r="Q91">
        <v>400</v>
      </c>
      <c r="R91" s="31">
        <v>280</v>
      </c>
    </row>
    <row r="92" spans="1:18" x14ac:dyDescent="0.3">
      <c r="A92" t="s">
        <v>166</v>
      </c>
      <c r="D92" s="32">
        <v>0.57799999999999996</v>
      </c>
      <c r="E92" s="32">
        <v>5.0999999999999997E-2</v>
      </c>
      <c r="F92" s="33">
        <v>6.7199999999999996E-2</v>
      </c>
      <c r="G92" s="33">
        <v>2.3E-3</v>
      </c>
      <c r="H92" s="32">
        <v>0.21246999999999999</v>
      </c>
      <c r="I92" s="32">
        <v>6.0299999999999999E-2</v>
      </c>
      <c r="J92" s="32">
        <v>6.4000000000000003E-3</v>
      </c>
      <c r="L92">
        <v>459</v>
      </c>
      <c r="M92">
        <v>33</v>
      </c>
      <c r="N92">
        <v>419</v>
      </c>
      <c r="O92">
        <v>14</v>
      </c>
      <c r="Q92">
        <v>560</v>
      </c>
      <c r="R92" s="31">
        <v>210</v>
      </c>
    </row>
    <row r="94" spans="1:18" x14ac:dyDescent="0.3">
      <c r="A94" t="s">
        <v>167</v>
      </c>
      <c r="D94" s="32">
        <v>1.8</v>
      </c>
      <c r="E94" s="32">
        <v>0.11</v>
      </c>
      <c r="F94" s="33">
        <v>0.17829999999999999</v>
      </c>
      <c r="G94" s="33">
        <v>4.5999999999999999E-3</v>
      </c>
      <c r="H94" s="32">
        <v>0.14352000000000001</v>
      </c>
      <c r="I94" s="32">
        <v>7.2599999999999998E-2</v>
      </c>
      <c r="J94" s="32">
        <v>5.3E-3</v>
      </c>
      <c r="L94">
        <v>1047</v>
      </c>
      <c r="M94">
        <v>40</v>
      </c>
      <c r="N94">
        <v>1057</v>
      </c>
      <c r="O94">
        <v>25</v>
      </c>
      <c r="Q94">
        <v>990</v>
      </c>
      <c r="R94" s="31">
        <v>160</v>
      </c>
    </row>
    <row r="95" spans="1:18" x14ac:dyDescent="0.3">
      <c r="A95" t="s">
        <v>168</v>
      </c>
      <c r="D95" s="32">
        <v>1.78</v>
      </c>
      <c r="E95" s="32">
        <v>0.14000000000000001</v>
      </c>
      <c r="F95" s="33">
        <v>0.17499999999999999</v>
      </c>
      <c r="G95" s="33">
        <v>4.4000000000000003E-3</v>
      </c>
      <c r="H95" s="32">
        <v>0.13281999999999999</v>
      </c>
      <c r="I95" s="32">
        <v>7.6700000000000004E-2</v>
      </c>
      <c r="J95" s="32">
        <v>6.1000000000000004E-3</v>
      </c>
      <c r="L95">
        <v>1040</v>
      </c>
      <c r="M95">
        <v>53</v>
      </c>
      <c r="N95">
        <v>1039</v>
      </c>
      <c r="O95">
        <v>24</v>
      </c>
      <c r="Q95">
        <v>1070</v>
      </c>
      <c r="R95" s="31">
        <v>160</v>
      </c>
    </row>
    <row r="96" spans="1:18" x14ac:dyDescent="0.3">
      <c r="A96" t="s">
        <v>169</v>
      </c>
      <c r="D96" s="32">
        <v>1.86</v>
      </c>
      <c r="E96" s="32">
        <v>0.13</v>
      </c>
      <c r="F96" s="33">
        <v>0.17630000000000001</v>
      </c>
      <c r="G96" s="33">
        <v>4.0000000000000001E-3</v>
      </c>
      <c r="H96" s="32">
        <v>0.32871</v>
      </c>
      <c r="I96" s="32">
        <v>7.4800000000000005E-2</v>
      </c>
      <c r="J96" s="32">
        <v>5.7999999999999996E-3</v>
      </c>
      <c r="L96">
        <v>1067</v>
      </c>
      <c r="M96">
        <v>48</v>
      </c>
      <c r="N96">
        <v>1047</v>
      </c>
      <c r="O96">
        <v>22</v>
      </c>
      <c r="Q96">
        <v>1030</v>
      </c>
      <c r="R96" s="31">
        <v>160</v>
      </c>
    </row>
    <row r="98" spans="1:1" x14ac:dyDescent="0.3">
      <c r="A98" t="s">
        <v>0</v>
      </c>
    </row>
    <row r="99" spans="1:1" x14ac:dyDescent="0.3">
      <c r="A99" t="s">
        <v>1</v>
      </c>
    </row>
    <row r="100" spans="1:1" x14ac:dyDescent="0.3">
      <c r="A100" t="s">
        <v>2</v>
      </c>
    </row>
    <row r="101" spans="1:1" x14ac:dyDescent="0.3">
      <c r="A101" t="s">
        <v>3</v>
      </c>
    </row>
    <row r="102" spans="1:1" x14ac:dyDescent="0.3">
      <c r="A102" t="s">
        <v>4</v>
      </c>
    </row>
    <row r="103" spans="1:1" x14ac:dyDescent="0.3">
      <c r="A103" t="s">
        <v>5</v>
      </c>
    </row>
    <row r="105" spans="1:1" x14ac:dyDescent="0.3">
      <c r="A105" t="s">
        <v>6</v>
      </c>
    </row>
    <row r="106" spans="1:1" x14ac:dyDescent="0.3">
      <c r="A106" t="s">
        <v>7</v>
      </c>
    </row>
    <row r="107" spans="1:1" x14ac:dyDescent="0.3">
      <c r="A107" t="s">
        <v>8</v>
      </c>
    </row>
    <row r="108" spans="1:1" x14ac:dyDescent="0.3">
      <c r="A108" t="s">
        <v>9</v>
      </c>
    </row>
    <row r="109" spans="1:1" x14ac:dyDescent="0.3">
      <c r="A109" t="s">
        <v>10</v>
      </c>
    </row>
    <row r="110" spans="1:1" x14ac:dyDescent="0.3">
      <c r="A110" t="s">
        <v>11</v>
      </c>
    </row>
    <row r="112" spans="1:1" x14ac:dyDescent="0.3">
      <c r="A112" t="s">
        <v>12</v>
      </c>
    </row>
    <row r="113" spans="1:1" x14ac:dyDescent="0.3">
      <c r="A113" t="s">
        <v>13</v>
      </c>
    </row>
    <row r="114" spans="1:1" x14ac:dyDescent="0.3">
      <c r="A114" t="s">
        <v>14</v>
      </c>
    </row>
    <row r="115" spans="1:1" x14ac:dyDescent="0.3">
      <c r="A115" t="s">
        <v>15</v>
      </c>
    </row>
    <row r="116" spans="1:1" x14ac:dyDescent="0.3">
      <c r="A116" t="s">
        <v>16</v>
      </c>
    </row>
    <row r="117" spans="1:1" x14ac:dyDescent="0.3">
      <c r="A117" t="s">
        <v>17</v>
      </c>
    </row>
    <row r="118" spans="1:1" x14ac:dyDescent="0.3">
      <c r="A118" t="s">
        <v>18</v>
      </c>
    </row>
    <row r="119" spans="1:1" x14ac:dyDescent="0.3">
      <c r="A119" t="s">
        <v>19</v>
      </c>
    </row>
  </sheetData>
  <sortState xmlns:xlrd2="http://schemas.microsoft.com/office/spreadsheetml/2017/richdata2" ref="A4:Q63">
    <sortCondition ref="N4:N63"/>
  </sortState>
  <mergeCells count="2">
    <mergeCell ref="D2:H2"/>
    <mergeCell ref="L2:R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BU121"/>
  <sheetViews>
    <sheetView topLeftCell="BC1" zoomScaleNormal="100" workbookViewId="0">
      <pane ySplit="3" topLeftCell="A4" activePane="bottomLeft" state="frozen"/>
      <selection pane="bottomLeft" activeCell="BU5" sqref="BU5:BU63"/>
    </sheetView>
  </sheetViews>
  <sheetFormatPr defaultColWidth="15" defaultRowHeight="14.4" x14ac:dyDescent="0.3"/>
  <cols>
    <col min="1" max="1" width="17.33203125" customWidth="1"/>
    <col min="2" max="2" width="14" bestFit="1" customWidth="1"/>
    <col min="3" max="3" width="3.5546875" customWidth="1"/>
    <col min="4" max="4" width="8.5546875" customWidth="1"/>
    <col min="5" max="5" width="8.6640625" bestFit="1" customWidth="1"/>
    <col min="6" max="6" width="9" bestFit="1" customWidth="1"/>
    <col min="7" max="7" width="9.44140625" bestFit="1" customWidth="1"/>
    <col min="8" max="8" width="9.88671875" bestFit="1" customWidth="1"/>
    <col min="9" max="9" width="9.44140625" bestFit="1" customWidth="1"/>
    <col min="10" max="10" width="10.44140625" bestFit="1" customWidth="1"/>
    <col min="11" max="11" width="9.44140625" bestFit="1" customWidth="1"/>
    <col min="12" max="12" width="10.109375" bestFit="1" customWidth="1"/>
    <col min="13" max="13" width="9.44140625" bestFit="1" customWidth="1"/>
    <col min="14" max="14" width="9.88671875" bestFit="1" customWidth="1"/>
    <col min="15" max="15" width="9.44140625" bestFit="1" customWidth="1"/>
    <col min="16" max="16" width="9.33203125" bestFit="1" customWidth="1"/>
    <col min="17" max="17" width="9.44140625" bestFit="1" customWidth="1"/>
    <col min="18" max="18" width="10" bestFit="1" customWidth="1"/>
    <col min="19" max="19" width="9.44140625" bestFit="1" customWidth="1"/>
    <col min="20" max="20" width="10.88671875" bestFit="1" customWidth="1"/>
    <col min="21" max="21" width="9.44140625" bestFit="1" customWidth="1"/>
    <col min="22" max="22" width="10.88671875" bestFit="1" customWidth="1"/>
    <col min="23" max="23" width="9.44140625" bestFit="1" customWidth="1"/>
    <col min="24" max="24" width="11.33203125" bestFit="1" customWidth="1"/>
    <col min="25" max="25" width="9.44140625" bestFit="1" customWidth="1"/>
    <col min="26" max="26" width="10.88671875" bestFit="1" customWidth="1"/>
    <col min="27" max="27" width="9.44140625" bestFit="1" customWidth="1"/>
    <col min="28" max="28" width="11.5546875" bestFit="1" customWidth="1"/>
    <col min="29" max="29" width="9.44140625" bestFit="1" customWidth="1"/>
    <col min="30" max="30" width="11.6640625" bestFit="1" customWidth="1"/>
    <col min="31" max="31" width="9.44140625" bestFit="1" customWidth="1"/>
    <col min="32" max="32" width="11.109375" bestFit="1" customWidth="1"/>
    <col min="33" max="33" width="9.44140625" bestFit="1" customWidth="1"/>
    <col min="34" max="34" width="11.44140625" bestFit="1" customWidth="1"/>
    <col min="35" max="35" width="9.44140625" bestFit="1" customWidth="1"/>
    <col min="36" max="36" width="11.109375" bestFit="1" customWidth="1"/>
    <col min="37" max="37" width="9.44140625" bestFit="1" customWidth="1"/>
    <col min="38" max="38" width="11.33203125" bestFit="1" customWidth="1"/>
    <col min="39" max="39" width="9.44140625" bestFit="1" customWidth="1"/>
    <col min="40" max="40" width="11.44140625" bestFit="1" customWidth="1"/>
    <col min="41" max="41" width="9.44140625" bestFit="1" customWidth="1"/>
    <col min="42" max="42" width="10.6640625" bestFit="1" customWidth="1"/>
    <col min="43" max="43" width="9.44140625" bestFit="1" customWidth="1"/>
    <col min="44" max="44" width="11.6640625" bestFit="1" customWidth="1"/>
    <col min="45" max="45" width="9.44140625" bestFit="1" customWidth="1"/>
    <col min="46" max="46" width="11.109375" bestFit="1" customWidth="1"/>
    <col min="47" max="47" width="9.44140625" bestFit="1" customWidth="1"/>
    <col min="48" max="48" width="11" bestFit="1" customWidth="1"/>
    <col min="49" max="49" width="9.44140625" bestFit="1" customWidth="1"/>
    <col min="50" max="50" width="11" bestFit="1" customWidth="1"/>
    <col min="51" max="51" width="9.44140625" bestFit="1" customWidth="1"/>
    <col min="52" max="52" width="11" bestFit="1" customWidth="1"/>
    <col min="53" max="53" width="9.44140625" bestFit="1" customWidth="1"/>
    <col min="54" max="54" width="13.6640625" bestFit="1" customWidth="1"/>
    <col min="55" max="55" width="8.6640625" bestFit="1" customWidth="1"/>
    <col min="56" max="56" width="11.33203125" bestFit="1" customWidth="1"/>
    <col min="57" max="57" width="9.44140625" bestFit="1" customWidth="1"/>
    <col min="58" max="58" width="11.33203125" bestFit="1" customWidth="1"/>
    <col min="59" max="59" width="9.44140625" bestFit="1" customWidth="1"/>
    <col min="60" max="60" width="11.33203125" bestFit="1" customWidth="1"/>
    <col min="61" max="61" width="9.44140625" bestFit="1" customWidth="1"/>
    <col min="62" max="62" width="11.33203125" bestFit="1" customWidth="1"/>
    <col min="63" max="63" width="9.44140625" bestFit="1" customWidth="1"/>
    <col min="64" max="64" width="11.109375" bestFit="1" customWidth="1"/>
    <col min="65" max="65" width="9.44140625" bestFit="1" customWidth="1"/>
    <col min="66" max="66" width="10.33203125" bestFit="1" customWidth="1"/>
    <col min="67" max="67" width="9.44140625" bestFit="1" customWidth="1"/>
    <col min="68" max="68" width="10.33203125" bestFit="1" customWidth="1"/>
    <col min="69" max="69" width="9.44140625" bestFit="1" customWidth="1"/>
    <col min="70" max="70" width="2.6640625" customWidth="1"/>
    <col min="71" max="71" width="14.5546875" bestFit="1" customWidth="1"/>
    <col min="72" max="72" width="14" bestFit="1" customWidth="1"/>
  </cols>
  <sheetData>
    <row r="1" spans="1:73" ht="15" thickBot="1" x14ac:dyDescent="0.35">
      <c r="A1" s="1" t="s">
        <v>246</v>
      </c>
      <c r="B1" s="1"/>
      <c r="C1" s="1"/>
      <c r="D1" s="21"/>
      <c r="E1" s="21"/>
      <c r="F1" s="22"/>
      <c r="G1" s="22"/>
      <c r="H1" s="22"/>
      <c r="I1" s="22"/>
      <c r="BR1" s="36"/>
      <c r="BS1" s="37"/>
      <c r="BT1" s="1"/>
    </row>
    <row r="2" spans="1:73" ht="15" thickTop="1" x14ac:dyDescent="0.3">
      <c r="A2" s="7" t="s">
        <v>171</v>
      </c>
      <c r="B2" s="8"/>
      <c r="C2" s="8"/>
      <c r="D2" s="62" t="s">
        <v>210</v>
      </c>
      <c r="E2" s="62"/>
      <c r="F2" s="62"/>
      <c r="G2" s="62"/>
      <c r="H2" s="62"/>
      <c r="I2" s="62"/>
      <c r="J2" s="34"/>
      <c r="K2" s="34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S2" s="35" t="s">
        <v>171</v>
      </c>
      <c r="BT2" s="8"/>
    </row>
    <row r="3" spans="1:73" ht="16.2" x14ac:dyDescent="0.3">
      <c r="A3" s="11" t="s">
        <v>174</v>
      </c>
      <c r="B3" s="11" t="s">
        <v>175</v>
      </c>
      <c r="C3" s="12"/>
      <c r="D3" s="24" t="s">
        <v>211</v>
      </c>
      <c r="E3" s="16" t="s">
        <v>212</v>
      </c>
      <c r="F3" s="24" t="s">
        <v>213</v>
      </c>
      <c r="G3" s="16" t="s">
        <v>214</v>
      </c>
      <c r="H3" s="24" t="s">
        <v>215</v>
      </c>
      <c r="I3" s="16" t="s">
        <v>214</v>
      </c>
      <c r="J3" s="24" t="s">
        <v>216</v>
      </c>
      <c r="K3" s="16" t="s">
        <v>214</v>
      </c>
      <c r="L3" s="24" t="s">
        <v>217</v>
      </c>
      <c r="M3" s="16" t="s">
        <v>214</v>
      </c>
      <c r="N3" s="24" t="s">
        <v>218</v>
      </c>
      <c r="O3" s="16" t="s">
        <v>214</v>
      </c>
      <c r="P3" s="24" t="s">
        <v>219</v>
      </c>
      <c r="Q3" s="16" t="s">
        <v>214</v>
      </c>
      <c r="R3" s="24" t="s">
        <v>220</v>
      </c>
      <c r="S3" s="16" t="s">
        <v>214</v>
      </c>
      <c r="T3" s="25" t="s">
        <v>221</v>
      </c>
      <c r="U3" s="16" t="s">
        <v>214</v>
      </c>
      <c r="V3" s="26" t="s">
        <v>222</v>
      </c>
      <c r="W3" s="16" t="s">
        <v>214</v>
      </c>
      <c r="X3" s="27" t="s">
        <v>223</v>
      </c>
      <c r="Y3" s="16" t="s">
        <v>214</v>
      </c>
      <c r="Z3" s="24" t="s">
        <v>224</v>
      </c>
      <c r="AA3" s="16" t="s">
        <v>214</v>
      </c>
      <c r="AB3" s="24" t="s">
        <v>225</v>
      </c>
      <c r="AC3" s="16" t="s">
        <v>214</v>
      </c>
      <c r="AD3" s="24" t="s">
        <v>226</v>
      </c>
      <c r="AE3" s="16" t="s">
        <v>214</v>
      </c>
      <c r="AF3" s="24" t="s">
        <v>227</v>
      </c>
      <c r="AG3" s="16" t="s">
        <v>214</v>
      </c>
      <c r="AH3" s="24" t="s">
        <v>228</v>
      </c>
      <c r="AI3" s="16" t="s">
        <v>214</v>
      </c>
      <c r="AJ3" s="24" t="s">
        <v>229</v>
      </c>
      <c r="AK3" s="16" t="s">
        <v>214</v>
      </c>
      <c r="AL3" s="24" t="s">
        <v>230</v>
      </c>
      <c r="AM3" s="16" t="s">
        <v>214</v>
      </c>
      <c r="AN3" s="24" t="s">
        <v>231</v>
      </c>
      <c r="AO3" s="16" t="s">
        <v>214</v>
      </c>
      <c r="AP3" s="24" t="s">
        <v>232</v>
      </c>
      <c r="AQ3" s="16" t="s">
        <v>214</v>
      </c>
      <c r="AR3" s="24" t="s">
        <v>233</v>
      </c>
      <c r="AS3" s="16" t="s">
        <v>214</v>
      </c>
      <c r="AT3" s="24" t="s">
        <v>234</v>
      </c>
      <c r="AU3" s="16" t="s">
        <v>214</v>
      </c>
      <c r="AV3" s="24" t="s">
        <v>235</v>
      </c>
      <c r="AW3" s="16" t="s">
        <v>214</v>
      </c>
      <c r="AX3" s="24" t="s">
        <v>236</v>
      </c>
      <c r="AY3" s="16" t="s">
        <v>214</v>
      </c>
      <c r="AZ3" s="24" t="s">
        <v>237</v>
      </c>
      <c r="BA3" s="16" t="s">
        <v>214</v>
      </c>
      <c r="BB3" s="24" t="s">
        <v>238</v>
      </c>
      <c r="BC3" s="16" t="s">
        <v>212</v>
      </c>
      <c r="BD3" s="24" t="s">
        <v>239</v>
      </c>
      <c r="BE3" s="16" t="s">
        <v>214</v>
      </c>
      <c r="BF3" s="24" t="s">
        <v>240</v>
      </c>
      <c r="BG3" s="16" t="s">
        <v>214</v>
      </c>
      <c r="BH3" s="24" t="s">
        <v>241</v>
      </c>
      <c r="BI3" s="16" t="s">
        <v>214</v>
      </c>
      <c r="BJ3" s="24" t="s">
        <v>242</v>
      </c>
      <c r="BK3" s="16" t="s">
        <v>214</v>
      </c>
      <c r="BL3" s="24" t="s">
        <v>243</v>
      </c>
      <c r="BM3" s="16" t="s">
        <v>214</v>
      </c>
      <c r="BN3" s="24" t="s">
        <v>244</v>
      </c>
      <c r="BO3" s="16" t="s">
        <v>214</v>
      </c>
      <c r="BP3" s="24" t="s">
        <v>245</v>
      </c>
      <c r="BQ3" s="16" t="s">
        <v>214</v>
      </c>
      <c r="BS3" s="11" t="s">
        <v>174</v>
      </c>
      <c r="BT3" s="11" t="s">
        <v>175</v>
      </c>
      <c r="BU3" t="s">
        <v>290</v>
      </c>
    </row>
    <row r="4" spans="1:73" x14ac:dyDescent="0.3">
      <c r="A4" t="s">
        <v>20</v>
      </c>
      <c r="B4" t="s">
        <v>21</v>
      </c>
      <c r="D4" s="28">
        <v>1093000</v>
      </c>
      <c r="E4" s="28">
        <v>72000</v>
      </c>
      <c r="F4">
        <v>23</v>
      </c>
      <c r="G4">
        <v>1.7</v>
      </c>
      <c r="H4" s="28">
        <v>154400</v>
      </c>
      <c r="I4" s="28">
        <v>3100</v>
      </c>
      <c r="J4">
        <v>-24</v>
      </c>
      <c r="K4">
        <v>47</v>
      </c>
      <c r="L4">
        <v>211.5</v>
      </c>
      <c r="M4">
        <v>5.2</v>
      </c>
      <c r="N4">
        <v>1047</v>
      </c>
      <c r="O4">
        <v>14</v>
      </c>
      <c r="P4">
        <v>1718</v>
      </c>
      <c r="Q4">
        <v>16</v>
      </c>
      <c r="R4" s="28">
        <v>526700</v>
      </c>
      <c r="S4" s="28">
        <v>3700</v>
      </c>
      <c r="T4">
        <v>63.7</v>
      </c>
      <c r="U4">
        <v>1.7</v>
      </c>
      <c r="V4">
        <v>1.0999999999999999E-2</v>
      </c>
      <c r="W4">
        <v>1.6E-2</v>
      </c>
      <c r="X4">
        <v>23.8</v>
      </c>
      <c r="Y4">
        <v>1.1000000000000001</v>
      </c>
      <c r="Z4">
        <v>1.4E-2</v>
      </c>
      <c r="AA4">
        <v>1.6E-2</v>
      </c>
      <c r="AB4">
        <v>0.69</v>
      </c>
      <c r="AC4">
        <v>0.35</v>
      </c>
      <c r="AD4">
        <v>2.46</v>
      </c>
      <c r="AE4">
        <v>0.73</v>
      </c>
      <c r="AF4">
        <v>4.7E-2</v>
      </c>
      <c r="AG4">
        <v>4.9000000000000002E-2</v>
      </c>
      <c r="AH4">
        <v>18.3</v>
      </c>
      <c r="AI4">
        <v>1.4</v>
      </c>
      <c r="AJ4">
        <v>8.01</v>
      </c>
      <c r="AK4">
        <v>0.3</v>
      </c>
      <c r="AL4">
        <v>126.6</v>
      </c>
      <c r="AM4">
        <v>3.4</v>
      </c>
      <c r="AN4">
        <v>56.1</v>
      </c>
      <c r="AO4">
        <v>1.2</v>
      </c>
      <c r="AP4">
        <v>307.10000000000002</v>
      </c>
      <c r="AQ4">
        <v>5.5</v>
      </c>
      <c r="AR4">
        <v>79.400000000000006</v>
      </c>
      <c r="AS4">
        <v>1.9</v>
      </c>
      <c r="AT4">
        <v>851</v>
      </c>
      <c r="AU4">
        <v>20</v>
      </c>
      <c r="AV4">
        <v>177.7</v>
      </c>
      <c r="AW4">
        <v>5</v>
      </c>
      <c r="AX4">
        <v>11020</v>
      </c>
      <c r="AY4">
        <v>100</v>
      </c>
      <c r="AZ4">
        <v>28.9</v>
      </c>
      <c r="BA4">
        <v>0.88</v>
      </c>
      <c r="BB4">
        <v>0.41</v>
      </c>
      <c r="BC4">
        <v>0.83</v>
      </c>
      <c r="BD4">
        <v>-6</v>
      </c>
      <c r="BE4">
        <v>22</v>
      </c>
      <c r="BF4">
        <v>231.7</v>
      </c>
      <c r="BG4">
        <v>7.2</v>
      </c>
      <c r="BH4">
        <v>16.11</v>
      </c>
      <c r="BI4">
        <v>0.78</v>
      </c>
      <c r="BJ4">
        <v>10.66</v>
      </c>
      <c r="BK4">
        <v>0.6</v>
      </c>
      <c r="BL4">
        <v>425</v>
      </c>
      <c r="BM4">
        <v>9.9</v>
      </c>
      <c r="BN4">
        <v>8710</v>
      </c>
      <c r="BO4">
        <v>260</v>
      </c>
      <c r="BP4">
        <v>1930</v>
      </c>
      <c r="BQ4">
        <v>48</v>
      </c>
      <c r="BS4" t="s">
        <v>20</v>
      </c>
      <c r="BT4" t="s">
        <v>21</v>
      </c>
      <c r="BU4">
        <f>QUOTIENT(BP4,BL4)</f>
        <v>4</v>
      </c>
    </row>
    <row r="5" spans="1:73" x14ac:dyDescent="0.3">
      <c r="A5" t="s">
        <v>22</v>
      </c>
      <c r="B5" t="s">
        <v>23</v>
      </c>
      <c r="D5" s="28">
        <v>1117000</v>
      </c>
      <c r="E5" s="28">
        <v>67000</v>
      </c>
      <c r="F5">
        <v>3.14</v>
      </c>
      <c r="G5">
        <v>0.66</v>
      </c>
      <c r="H5" s="28">
        <v>148900</v>
      </c>
      <c r="I5" s="28">
        <v>2800</v>
      </c>
      <c r="J5">
        <v>-16</v>
      </c>
      <c r="K5">
        <v>63</v>
      </c>
      <c r="L5">
        <v>225.4</v>
      </c>
      <c r="M5">
        <v>4.4000000000000004</v>
      </c>
      <c r="N5">
        <v>1066</v>
      </c>
      <c r="O5">
        <v>16</v>
      </c>
      <c r="P5">
        <v>541</v>
      </c>
      <c r="Q5">
        <v>10</v>
      </c>
      <c r="R5" s="28">
        <v>523300</v>
      </c>
      <c r="S5" s="28">
        <v>3300</v>
      </c>
      <c r="T5">
        <v>0.97</v>
      </c>
      <c r="U5">
        <v>0.23</v>
      </c>
      <c r="V5">
        <v>0</v>
      </c>
      <c r="W5">
        <v>1</v>
      </c>
      <c r="X5">
        <v>11.58</v>
      </c>
      <c r="Y5">
        <v>0.5</v>
      </c>
      <c r="Z5">
        <v>8.0000000000000002E-3</v>
      </c>
      <c r="AA5">
        <v>1.0999999999999999E-2</v>
      </c>
      <c r="AB5">
        <v>0.24</v>
      </c>
      <c r="AC5">
        <v>0.17</v>
      </c>
      <c r="AD5">
        <v>1.29</v>
      </c>
      <c r="AE5">
        <v>0.37</v>
      </c>
      <c r="AF5">
        <v>0.371</v>
      </c>
      <c r="AG5">
        <v>9.5000000000000001E-2</v>
      </c>
      <c r="AH5">
        <v>8.2799999999999994</v>
      </c>
      <c r="AI5">
        <v>0.99</v>
      </c>
      <c r="AJ5">
        <v>3.05</v>
      </c>
      <c r="AK5">
        <v>0.24</v>
      </c>
      <c r="AL5">
        <v>40.4</v>
      </c>
      <c r="AM5">
        <v>2</v>
      </c>
      <c r="AN5">
        <v>16.510000000000002</v>
      </c>
      <c r="AO5">
        <v>0.52</v>
      </c>
      <c r="AP5">
        <v>85.8</v>
      </c>
      <c r="AQ5">
        <v>2.2000000000000002</v>
      </c>
      <c r="AR5">
        <v>20.67</v>
      </c>
      <c r="AS5">
        <v>0.74</v>
      </c>
      <c r="AT5">
        <v>224.8</v>
      </c>
      <c r="AU5">
        <v>5.8</v>
      </c>
      <c r="AV5">
        <v>50.7</v>
      </c>
      <c r="AW5">
        <v>1.5</v>
      </c>
      <c r="AX5">
        <v>8869</v>
      </c>
      <c r="AY5">
        <v>98</v>
      </c>
      <c r="AZ5">
        <v>0.51900000000000002</v>
      </c>
      <c r="BA5">
        <v>8.8999999999999996E-2</v>
      </c>
      <c r="BB5">
        <v>-0.31</v>
      </c>
      <c r="BC5">
        <v>0.66</v>
      </c>
      <c r="BD5">
        <v>-17</v>
      </c>
      <c r="BE5">
        <v>20</v>
      </c>
      <c r="BF5">
        <v>15.03</v>
      </c>
      <c r="BG5">
        <v>0.59</v>
      </c>
      <c r="BH5">
        <v>0.78</v>
      </c>
      <c r="BI5">
        <v>0.15</v>
      </c>
      <c r="BJ5">
        <v>0.9</v>
      </c>
      <c r="BK5">
        <v>0.1</v>
      </c>
      <c r="BL5">
        <v>38.79</v>
      </c>
      <c r="BM5">
        <v>0.62</v>
      </c>
      <c r="BN5">
        <v>435</v>
      </c>
      <c r="BO5">
        <v>59</v>
      </c>
      <c r="BP5">
        <v>110.3</v>
      </c>
      <c r="BQ5">
        <v>1.2</v>
      </c>
      <c r="BS5" t="s">
        <v>22</v>
      </c>
      <c r="BT5" t="s">
        <v>23</v>
      </c>
      <c r="BU5">
        <f t="shared" ref="BU5:BU63" si="0">QUOTIENT(BP5,BL5)</f>
        <v>2</v>
      </c>
    </row>
    <row r="6" spans="1:73" x14ac:dyDescent="0.3">
      <c r="A6" t="s">
        <v>24</v>
      </c>
      <c r="B6" t="s">
        <v>25</v>
      </c>
      <c r="D6" s="28">
        <v>1106000</v>
      </c>
      <c r="E6" s="28">
        <v>64000</v>
      </c>
      <c r="F6">
        <v>0.84</v>
      </c>
      <c r="G6">
        <v>0.31</v>
      </c>
      <c r="H6" s="28">
        <v>150900</v>
      </c>
      <c r="I6" s="28">
        <v>2500</v>
      </c>
      <c r="J6">
        <v>-66</v>
      </c>
      <c r="K6">
        <v>53</v>
      </c>
      <c r="L6">
        <v>239</v>
      </c>
      <c r="M6">
        <v>5.6</v>
      </c>
      <c r="N6">
        <v>1083</v>
      </c>
      <c r="O6">
        <v>16</v>
      </c>
      <c r="P6">
        <v>941</v>
      </c>
      <c r="Q6">
        <v>18</v>
      </c>
      <c r="R6" s="28">
        <v>527500</v>
      </c>
      <c r="S6" s="28">
        <v>4200</v>
      </c>
      <c r="T6">
        <v>0.86</v>
      </c>
      <c r="U6">
        <v>0.2</v>
      </c>
      <c r="V6">
        <v>0</v>
      </c>
      <c r="W6">
        <v>1</v>
      </c>
      <c r="X6">
        <v>11.94</v>
      </c>
      <c r="Y6">
        <v>0.64</v>
      </c>
      <c r="Z6">
        <v>9.2999999999999999E-2</v>
      </c>
      <c r="AA6">
        <v>4.9000000000000002E-2</v>
      </c>
      <c r="AB6">
        <v>1.93</v>
      </c>
      <c r="AC6">
        <v>0.48</v>
      </c>
      <c r="AD6">
        <v>3.89</v>
      </c>
      <c r="AE6">
        <v>0.81</v>
      </c>
      <c r="AF6">
        <v>0.91</v>
      </c>
      <c r="AG6">
        <v>0.19</v>
      </c>
      <c r="AH6">
        <v>18.8</v>
      </c>
      <c r="AI6">
        <v>1.5</v>
      </c>
      <c r="AJ6">
        <v>5.3</v>
      </c>
      <c r="AK6">
        <v>0.33</v>
      </c>
      <c r="AL6">
        <v>74.599999999999994</v>
      </c>
      <c r="AM6">
        <v>3</v>
      </c>
      <c r="AN6">
        <v>27.9</v>
      </c>
      <c r="AO6">
        <v>1</v>
      </c>
      <c r="AP6">
        <v>143.1</v>
      </c>
      <c r="AQ6">
        <v>4.9000000000000004</v>
      </c>
      <c r="AR6">
        <v>34.200000000000003</v>
      </c>
      <c r="AS6">
        <v>1.1000000000000001</v>
      </c>
      <c r="AT6">
        <v>338</v>
      </c>
      <c r="AU6">
        <v>9.8000000000000007</v>
      </c>
      <c r="AV6">
        <v>73.5</v>
      </c>
      <c r="AW6">
        <v>2.5</v>
      </c>
      <c r="AX6">
        <v>8080</v>
      </c>
      <c r="AY6">
        <v>100</v>
      </c>
      <c r="AZ6">
        <v>0.48</v>
      </c>
      <c r="BA6">
        <v>0.1</v>
      </c>
      <c r="BB6">
        <v>-0.35</v>
      </c>
      <c r="BC6">
        <v>0.71</v>
      </c>
      <c r="BD6">
        <v>-3</v>
      </c>
      <c r="BE6">
        <v>20</v>
      </c>
      <c r="BF6">
        <v>20.6</v>
      </c>
      <c r="BG6">
        <v>1.2</v>
      </c>
      <c r="BH6">
        <v>1.01</v>
      </c>
      <c r="BI6">
        <v>0.16</v>
      </c>
      <c r="BJ6">
        <v>1.66</v>
      </c>
      <c r="BK6">
        <v>0.14000000000000001</v>
      </c>
      <c r="BL6">
        <v>90.6</v>
      </c>
      <c r="BM6">
        <v>2.6</v>
      </c>
      <c r="BN6">
        <v>592</v>
      </c>
      <c r="BO6">
        <v>43</v>
      </c>
      <c r="BP6">
        <v>150.69999999999999</v>
      </c>
      <c r="BQ6">
        <v>4.0999999999999996</v>
      </c>
      <c r="BS6" t="s">
        <v>24</v>
      </c>
      <c r="BT6" t="s">
        <v>25</v>
      </c>
      <c r="BU6">
        <f t="shared" si="0"/>
        <v>1</v>
      </c>
    </row>
    <row r="7" spans="1:73" x14ac:dyDescent="0.3">
      <c r="A7" t="s">
        <v>26</v>
      </c>
      <c r="B7" t="s">
        <v>27</v>
      </c>
      <c r="D7" s="28">
        <v>1113000</v>
      </c>
      <c r="E7" s="28">
        <v>72000</v>
      </c>
      <c r="F7">
        <v>2.2999999999999998</v>
      </c>
      <c r="G7">
        <v>0.69</v>
      </c>
      <c r="H7" s="28">
        <v>150800</v>
      </c>
      <c r="I7" s="28">
        <v>3000</v>
      </c>
      <c r="J7">
        <v>-23</v>
      </c>
      <c r="K7">
        <v>56</v>
      </c>
      <c r="L7">
        <v>237.1</v>
      </c>
      <c r="M7">
        <v>4.2</v>
      </c>
      <c r="N7">
        <v>1052</v>
      </c>
      <c r="O7">
        <v>12</v>
      </c>
      <c r="P7">
        <v>625</v>
      </c>
      <c r="Q7">
        <v>20</v>
      </c>
      <c r="R7" s="28">
        <v>523200</v>
      </c>
      <c r="S7" s="28">
        <v>4000</v>
      </c>
      <c r="T7">
        <v>1.54</v>
      </c>
      <c r="U7">
        <v>0.26</v>
      </c>
      <c r="V7">
        <v>0</v>
      </c>
      <c r="W7">
        <v>1</v>
      </c>
      <c r="X7">
        <v>20.07</v>
      </c>
      <c r="Y7">
        <v>0.71</v>
      </c>
      <c r="Z7">
        <v>1.7000000000000001E-2</v>
      </c>
      <c r="AA7">
        <v>1.7000000000000001E-2</v>
      </c>
      <c r="AB7">
        <v>0.48</v>
      </c>
      <c r="AC7">
        <v>0.25</v>
      </c>
      <c r="AD7">
        <v>0.92</v>
      </c>
      <c r="AE7">
        <v>0.35</v>
      </c>
      <c r="AF7">
        <v>0.71</v>
      </c>
      <c r="AG7">
        <v>0.15</v>
      </c>
      <c r="AH7">
        <v>7.79</v>
      </c>
      <c r="AI7">
        <v>0.95</v>
      </c>
      <c r="AJ7">
        <v>2.83</v>
      </c>
      <c r="AK7">
        <v>0.22</v>
      </c>
      <c r="AL7">
        <v>44.7</v>
      </c>
      <c r="AM7">
        <v>1.8</v>
      </c>
      <c r="AN7">
        <v>17.8</v>
      </c>
      <c r="AO7">
        <v>0.71</v>
      </c>
      <c r="AP7">
        <v>96.3</v>
      </c>
      <c r="AQ7">
        <v>4.3</v>
      </c>
      <c r="AR7">
        <v>25.1</v>
      </c>
      <c r="AS7">
        <v>1.3</v>
      </c>
      <c r="AT7">
        <v>268</v>
      </c>
      <c r="AU7">
        <v>14</v>
      </c>
      <c r="AV7">
        <v>61.9</v>
      </c>
      <c r="AW7">
        <v>2.7</v>
      </c>
      <c r="AX7">
        <v>9140</v>
      </c>
      <c r="AY7">
        <v>120</v>
      </c>
      <c r="AZ7">
        <v>0.42</v>
      </c>
      <c r="BA7">
        <v>8.1000000000000003E-2</v>
      </c>
      <c r="BB7">
        <v>-0.87</v>
      </c>
      <c r="BC7">
        <v>0.73</v>
      </c>
      <c r="BD7">
        <v>-10</v>
      </c>
      <c r="BE7">
        <v>17</v>
      </c>
      <c r="BF7">
        <v>32.700000000000003</v>
      </c>
      <c r="BG7">
        <v>2.1</v>
      </c>
      <c r="BH7">
        <v>2.14</v>
      </c>
      <c r="BI7">
        <v>0.31</v>
      </c>
      <c r="BJ7">
        <v>2.1</v>
      </c>
      <c r="BK7">
        <v>0.23</v>
      </c>
      <c r="BL7">
        <v>106.3</v>
      </c>
      <c r="BM7">
        <v>8.6999999999999993</v>
      </c>
      <c r="BN7">
        <v>1039</v>
      </c>
      <c r="BO7">
        <v>62</v>
      </c>
      <c r="BP7">
        <v>237.5</v>
      </c>
      <c r="BQ7">
        <v>8</v>
      </c>
      <c r="BS7" t="s">
        <v>26</v>
      </c>
      <c r="BT7" t="s">
        <v>27</v>
      </c>
      <c r="BU7">
        <f t="shared" si="0"/>
        <v>2</v>
      </c>
    </row>
    <row r="8" spans="1:73" x14ac:dyDescent="0.3">
      <c r="A8" t="s">
        <v>28</v>
      </c>
      <c r="B8" t="s">
        <v>29</v>
      </c>
      <c r="D8" s="28">
        <v>1077000</v>
      </c>
      <c r="E8" s="28">
        <v>80000</v>
      </c>
      <c r="F8">
        <v>-0.108</v>
      </c>
      <c r="G8">
        <v>6.7000000000000004E-2</v>
      </c>
      <c r="H8" s="28">
        <v>151400</v>
      </c>
      <c r="I8" s="28">
        <v>3000</v>
      </c>
      <c r="J8" s="28">
        <v>17000</v>
      </c>
      <c r="K8" s="28">
        <v>8500</v>
      </c>
      <c r="L8">
        <v>202.4</v>
      </c>
      <c r="M8">
        <v>6.1</v>
      </c>
      <c r="N8">
        <v>1081</v>
      </c>
      <c r="O8">
        <v>15</v>
      </c>
      <c r="P8">
        <v>4650</v>
      </c>
      <c r="Q8">
        <v>430</v>
      </c>
      <c r="R8" s="28">
        <v>526700</v>
      </c>
      <c r="S8" s="28">
        <v>4000</v>
      </c>
      <c r="T8">
        <v>5.46</v>
      </c>
      <c r="U8">
        <v>0.66</v>
      </c>
      <c r="V8">
        <v>201</v>
      </c>
      <c r="W8">
        <v>97</v>
      </c>
      <c r="X8">
        <v>510</v>
      </c>
      <c r="Y8">
        <v>240</v>
      </c>
      <c r="Z8">
        <v>74</v>
      </c>
      <c r="AA8">
        <v>35</v>
      </c>
      <c r="AB8">
        <v>420</v>
      </c>
      <c r="AC8">
        <v>200</v>
      </c>
      <c r="AD8">
        <v>129</v>
      </c>
      <c r="AE8">
        <v>55</v>
      </c>
      <c r="AF8">
        <v>9.9</v>
      </c>
      <c r="AG8">
        <v>4.2</v>
      </c>
      <c r="AH8">
        <v>212</v>
      </c>
      <c r="AI8">
        <v>61</v>
      </c>
      <c r="AJ8">
        <v>42.6</v>
      </c>
      <c r="AK8">
        <v>8.5</v>
      </c>
      <c r="AL8">
        <v>465</v>
      </c>
      <c r="AM8">
        <v>60</v>
      </c>
      <c r="AN8">
        <v>156</v>
      </c>
      <c r="AO8">
        <v>14</v>
      </c>
      <c r="AP8">
        <v>657</v>
      </c>
      <c r="AQ8">
        <v>49</v>
      </c>
      <c r="AR8">
        <v>128.4</v>
      </c>
      <c r="AS8">
        <v>9.5</v>
      </c>
      <c r="AT8">
        <v>1094</v>
      </c>
      <c r="AU8">
        <v>78</v>
      </c>
      <c r="AV8">
        <v>201</v>
      </c>
      <c r="AW8">
        <v>14</v>
      </c>
      <c r="AX8">
        <v>7469</v>
      </c>
      <c r="AY8">
        <v>79</v>
      </c>
      <c r="AZ8">
        <v>1.27</v>
      </c>
      <c r="BA8">
        <v>0.14000000000000001</v>
      </c>
      <c r="BB8">
        <v>-0.03</v>
      </c>
      <c r="BC8">
        <v>0.92</v>
      </c>
      <c r="BD8">
        <v>0</v>
      </c>
      <c r="BE8">
        <v>22</v>
      </c>
      <c r="BF8">
        <v>49.4</v>
      </c>
      <c r="BG8">
        <v>3.6</v>
      </c>
      <c r="BH8">
        <v>2.83</v>
      </c>
      <c r="BI8">
        <v>0.39</v>
      </c>
      <c r="BJ8">
        <v>4.29</v>
      </c>
      <c r="BK8">
        <v>0.61</v>
      </c>
      <c r="BL8">
        <v>223</v>
      </c>
      <c r="BM8">
        <v>22</v>
      </c>
      <c r="BN8">
        <v>1940</v>
      </c>
      <c r="BO8">
        <v>160</v>
      </c>
      <c r="BP8">
        <v>454</v>
      </c>
      <c r="BQ8">
        <v>34</v>
      </c>
      <c r="BS8" t="s">
        <v>28</v>
      </c>
      <c r="BT8" t="s">
        <v>29</v>
      </c>
      <c r="BU8">
        <f t="shared" si="0"/>
        <v>2</v>
      </c>
    </row>
    <row r="9" spans="1:73" x14ac:dyDescent="0.3">
      <c r="A9" t="s">
        <v>30</v>
      </c>
      <c r="B9" t="s">
        <v>31</v>
      </c>
      <c r="D9" s="28">
        <v>1086000</v>
      </c>
      <c r="E9" s="28">
        <v>68000</v>
      </c>
      <c r="F9">
        <v>1.05</v>
      </c>
      <c r="G9">
        <v>0.31</v>
      </c>
      <c r="H9" s="28">
        <v>150000</v>
      </c>
      <c r="I9" s="28">
        <v>2400</v>
      </c>
      <c r="J9">
        <v>50</v>
      </c>
      <c r="K9">
        <v>100</v>
      </c>
      <c r="L9">
        <v>229</v>
      </c>
      <c r="M9">
        <v>6</v>
      </c>
      <c r="N9">
        <v>1099</v>
      </c>
      <c r="O9">
        <v>16</v>
      </c>
      <c r="P9">
        <v>693</v>
      </c>
      <c r="Q9">
        <v>92</v>
      </c>
      <c r="R9" s="28">
        <v>528900</v>
      </c>
      <c r="S9" s="28">
        <v>3600</v>
      </c>
      <c r="T9">
        <v>1.27</v>
      </c>
      <c r="U9">
        <v>0.28000000000000003</v>
      </c>
      <c r="V9">
        <v>0.46</v>
      </c>
      <c r="W9">
        <v>0.48</v>
      </c>
      <c r="X9">
        <v>11.1</v>
      </c>
      <c r="Y9">
        <v>1.6</v>
      </c>
      <c r="Z9">
        <v>0.14000000000000001</v>
      </c>
      <c r="AA9">
        <v>0.1</v>
      </c>
      <c r="AB9">
        <v>1.53</v>
      </c>
      <c r="AC9">
        <v>0.72</v>
      </c>
      <c r="AD9">
        <v>1.43</v>
      </c>
      <c r="AE9">
        <v>0.49</v>
      </c>
      <c r="AF9">
        <v>0.44</v>
      </c>
      <c r="AG9">
        <v>0.17</v>
      </c>
      <c r="AH9">
        <v>9.6999999999999993</v>
      </c>
      <c r="AI9">
        <v>1.7</v>
      </c>
      <c r="AJ9">
        <v>3.51</v>
      </c>
      <c r="AK9">
        <v>0.53</v>
      </c>
      <c r="AL9">
        <v>48.7</v>
      </c>
      <c r="AM9">
        <v>5.8</v>
      </c>
      <c r="AN9">
        <v>20.7</v>
      </c>
      <c r="AO9">
        <v>2.7</v>
      </c>
      <c r="AP9">
        <v>114</v>
      </c>
      <c r="AQ9">
        <v>16</v>
      </c>
      <c r="AR9">
        <v>28</v>
      </c>
      <c r="AS9">
        <v>3.7</v>
      </c>
      <c r="AT9">
        <v>290</v>
      </c>
      <c r="AU9">
        <v>41</v>
      </c>
      <c r="AV9">
        <v>66.400000000000006</v>
      </c>
      <c r="AW9">
        <v>9.5</v>
      </c>
      <c r="AX9">
        <v>8060</v>
      </c>
      <c r="AY9">
        <v>130</v>
      </c>
      <c r="AZ9">
        <v>0.42199999999999999</v>
      </c>
      <c r="BA9">
        <v>9.4E-2</v>
      </c>
      <c r="BB9">
        <v>0.1</v>
      </c>
      <c r="BC9">
        <v>0.78</v>
      </c>
      <c r="BD9">
        <v>12</v>
      </c>
      <c r="BE9">
        <v>18</v>
      </c>
      <c r="BF9">
        <v>18.8</v>
      </c>
      <c r="BG9">
        <v>3.1</v>
      </c>
      <c r="BH9">
        <v>0.94</v>
      </c>
      <c r="BI9">
        <v>0.22</v>
      </c>
      <c r="BJ9">
        <v>1</v>
      </c>
      <c r="BK9">
        <v>0.18</v>
      </c>
      <c r="BL9">
        <v>52.7</v>
      </c>
      <c r="BM9">
        <v>7.9</v>
      </c>
      <c r="BN9">
        <v>570</v>
      </c>
      <c r="BO9">
        <v>100</v>
      </c>
      <c r="BP9">
        <v>135</v>
      </c>
      <c r="BQ9">
        <v>20</v>
      </c>
      <c r="BS9" t="s">
        <v>30</v>
      </c>
      <c r="BT9" t="s">
        <v>31</v>
      </c>
      <c r="BU9">
        <f t="shared" si="0"/>
        <v>2</v>
      </c>
    </row>
    <row r="10" spans="1:73" x14ac:dyDescent="0.3">
      <c r="A10" t="s">
        <v>32</v>
      </c>
      <c r="B10" t="s">
        <v>33</v>
      </c>
      <c r="D10" s="28">
        <v>1089000</v>
      </c>
      <c r="E10" s="28">
        <v>68000</v>
      </c>
      <c r="F10">
        <v>0.61</v>
      </c>
      <c r="G10">
        <v>0.27</v>
      </c>
      <c r="H10" s="28">
        <v>152100</v>
      </c>
      <c r="I10" s="28">
        <v>3000</v>
      </c>
      <c r="J10">
        <v>-47</v>
      </c>
      <c r="K10">
        <v>52</v>
      </c>
      <c r="L10">
        <v>231.4</v>
      </c>
      <c r="M10">
        <v>5.2</v>
      </c>
      <c r="N10">
        <v>1078</v>
      </c>
      <c r="O10">
        <v>12</v>
      </c>
      <c r="P10">
        <v>216.4</v>
      </c>
      <c r="Q10">
        <v>7.9</v>
      </c>
      <c r="R10" s="28">
        <v>529700</v>
      </c>
      <c r="S10" s="28">
        <v>3300</v>
      </c>
      <c r="T10">
        <v>0.35</v>
      </c>
      <c r="U10">
        <v>0.1</v>
      </c>
      <c r="V10">
        <v>0</v>
      </c>
      <c r="W10">
        <v>1</v>
      </c>
      <c r="X10">
        <v>4.33</v>
      </c>
      <c r="Y10">
        <v>0.3</v>
      </c>
      <c r="Z10">
        <v>0</v>
      </c>
      <c r="AA10">
        <v>1</v>
      </c>
      <c r="AB10">
        <v>-6.3299999999999995E-2</v>
      </c>
      <c r="AC10">
        <v>4.0000000000000001E-3</v>
      </c>
      <c r="AD10">
        <v>-7.5200000000000003E-2</v>
      </c>
      <c r="AE10">
        <v>5.0000000000000001E-3</v>
      </c>
      <c r="AF10">
        <v>0.02</v>
      </c>
      <c r="AG10">
        <v>3.3000000000000002E-2</v>
      </c>
      <c r="AH10">
        <v>0.79</v>
      </c>
      <c r="AI10">
        <v>0.31</v>
      </c>
      <c r="AJ10">
        <v>0.49099999999999999</v>
      </c>
      <c r="AK10">
        <v>8.5000000000000006E-2</v>
      </c>
      <c r="AL10">
        <v>9.5</v>
      </c>
      <c r="AM10">
        <v>0.75</v>
      </c>
      <c r="AN10">
        <v>5.31</v>
      </c>
      <c r="AO10">
        <v>0.37</v>
      </c>
      <c r="AP10">
        <v>36.799999999999997</v>
      </c>
      <c r="AQ10">
        <v>1.6</v>
      </c>
      <c r="AR10">
        <v>12.23</v>
      </c>
      <c r="AS10">
        <v>0.46</v>
      </c>
      <c r="AT10">
        <v>158.69999999999999</v>
      </c>
      <c r="AU10">
        <v>7.1</v>
      </c>
      <c r="AV10">
        <v>46</v>
      </c>
      <c r="AW10">
        <v>2.1</v>
      </c>
      <c r="AX10">
        <v>11560</v>
      </c>
      <c r="AY10">
        <v>110</v>
      </c>
      <c r="AZ10">
        <v>7.4999999999999997E-2</v>
      </c>
      <c r="BA10">
        <v>3.5999999999999997E-2</v>
      </c>
      <c r="BB10">
        <v>0.02</v>
      </c>
      <c r="BC10">
        <v>0.77</v>
      </c>
      <c r="BD10">
        <v>3</v>
      </c>
      <c r="BE10">
        <v>17</v>
      </c>
      <c r="BF10">
        <v>14.5</v>
      </c>
      <c r="BG10">
        <v>1.4</v>
      </c>
      <c r="BH10">
        <v>0.78</v>
      </c>
      <c r="BI10">
        <v>0.14000000000000001</v>
      </c>
      <c r="BJ10">
        <v>0.30299999999999999</v>
      </c>
      <c r="BK10">
        <v>0.08</v>
      </c>
      <c r="BL10">
        <v>15.1</v>
      </c>
      <c r="BM10">
        <v>1.2</v>
      </c>
      <c r="BN10">
        <v>453</v>
      </c>
      <c r="BO10">
        <v>59</v>
      </c>
      <c r="BP10">
        <v>103.3</v>
      </c>
      <c r="BQ10">
        <v>8.3000000000000007</v>
      </c>
      <c r="BS10" t="s">
        <v>32</v>
      </c>
      <c r="BT10" t="s">
        <v>33</v>
      </c>
      <c r="BU10">
        <f t="shared" si="0"/>
        <v>6</v>
      </c>
    </row>
    <row r="11" spans="1:73" s="44" customFormat="1" x14ac:dyDescent="0.3">
      <c r="A11" s="44" t="s">
        <v>34</v>
      </c>
      <c r="B11" s="44" t="s">
        <v>35</v>
      </c>
      <c r="D11" s="45">
        <v>770000</v>
      </c>
      <c r="E11" s="45">
        <v>160000</v>
      </c>
      <c r="F11" s="44">
        <v>15.9</v>
      </c>
      <c r="G11" s="44">
        <v>5.9</v>
      </c>
      <c r="H11" s="45">
        <v>303000</v>
      </c>
      <c r="I11" s="45">
        <v>87000</v>
      </c>
      <c r="J11" s="44">
        <v>-200</v>
      </c>
      <c r="K11" s="44">
        <v>310</v>
      </c>
      <c r="L11" s="44">
        <v>248</v>
      </c>
      <c r="M11" s="44">
        <v>25</v>
      </c>
      <c r="N11" s="44">
        <v>1330</v>
      </c>
      <c r="O11" s="44">
        <v>210</v>
      </c>
      <c r="P11" s="44">
        <v>357</v>
      </c>
      <c r="Q11" s="44">
        <v>38</v>
      </c>
      <c r="R11" s="45">
        <v>521600</v>
      </c>
      <c r="S11" s="45">
        <v>5000</v>
      </c>
      <c r="T11" s="44">
        <v>0.74</v>
      </c>
      <c r="U11" s="44">
        <v>0.16</v>
      </c>
      <c r="V11" s="44">
        <v>3.2000000000000001E-2</v>
      </c>
      <c r="W11" s="44">
        <v>3.1E-2</v>
      </c>
      <c r="X11" s="44">
        <v>2.6</v>
      </c>
      <c r="Y11" s="44">
        <v>0.66</v>
      </c>
      <c r="Z11" s="44">
        <v>0</v>
      </c>
      <c r="AA11" s="44">
        <v>1</v>
      </c>
      <c r="AB11" s="44">
        <v>-0.5</v>
      </c>
      <c r="AC11" s="44">
        <v>1.4</v>
      </c>
      <c r="AD11" s="44">
        <v>-0.9</v>
      </c>
      <c r="AE11" s="44">
        <v>1.6</v>
      </c>
      <c r="AF11" s="44">
        <v>-0.06</v>
      </c>
      <c r="AG11" s="44">
        <v>0.42</v>
      </c>
      <c r="AH11" s="44">
        <v>0.8</v>
      </c>
      <c r="AI11" s="44">
        <v>2.6</v>
      </c>
      <c r="AJ11" s="44">
        <v>0.94</v>
      </c>
      <c r="AK11" s="44">
        <v>0.37</v>
      </c>
      <c r="AL11" s="44">
        <v>21.4</v>
      </c>
      <c r="AM11" s="44">
        <v>2.2000000000000002</v>
      </c>
      <c r="AN11" s="44">
        <v>10.1</v>
      </c>
      <c r="AO11" s="44">
        <v>1.6</v>
      </c>
      <c r="AP11" s="44">
        <v>57.2</v>
      </c>
      <c r="AQ11" s="44">
        <v>4.0999999999999996</v>
      </c>
      <c r="AR11" s="44">
        <v>14</v>
      </c>
      <c r="AS11" s="44">
        <v>1</v>
      </c>
      <c r="AT11" s="44">
        <v>153</v>
      </c>
      <c r="AU11" s="44">
        <v>12</v>
      </c>
      <c r="AV11" s="44">
        <v>42.3</v>
      </c>
      <c r="AW11" s="44">
        <v>2.5</v>
      </c>
      <c r="AX11" s="44">
        <v>10720</v>
      </c>
      <c r="AY11" s="44">
        <v>360</v>
      </c>
      <c r="AZ11" s="44">
        <v>0.13</v>
      </c>
      <c r="BA11" s="44">
        <v>0.15</v>
      </c>
      <c r="BB11" s="44">
        <v>1.7</v>
      </c>
      <c r="BC11" s="44">
        <v>1.1000000000000001</v>
      </c>
      <c r="BD11" s="44">
        <v>800</v>
      </c>
      <c r="BE11" s="44">
        <v>1600</v>
      </c>
      <c r="BF11" s="44">
        <v>48.6</v>
      </c>
      <c r="BG11" s="44">
        <v>5.6</v>
      </c>
      <c r="BH11" s="44">
        <v>3.8</v>
      </c>
      <c r="BI11" s="44">
        <v>1.3</v>
      </c>
      <c r="BJ11" s="44">
        <v>2.38</v>
      </c>
      <c r="BK11" s="44">
        <v>0.91</v>
      </c>
      <c r="BL11" s="44">
        <v>55.4</v>
      </c>
      <c r="BM11" s="44">
        <v>8.5</v>
      </c>
      <c r="BN11" s="44">
        <v>1550</v>
      </c>
      <c r="BO11" s="44">
        <v>210</v>
      </c>
      <c r="BP11" s="44">
        <v>370</v>
      </c>
      <c r="BQ11" s="44">
        <v>49</v>
      </c>
      <c r="BS11" s="44" t="s">
        <v>34</v>
      </c>
      <c r="BT11" s="44" t="s">
        <v>35</v>
      </c>
      <c r="BU11">
        <f t="shared" si="0"/>
        <v>6</v>
      </c>
    </row>
    <row r="12" spans="1:73" x14ac:dyDescent="0.3">
      <c r="A12" t="s">
        <v>36</v>
      </c>
      <c r="B12" t="s">
        <v>37</v>
      </c>
      <c r="D12" s="28">
        <v>1161000</v>
      </c>
      <c r="E12" s="28">
        <v>71000</v>
      </c>
      <c r="F12">
        <v>3.28</v>
      </c>
      <c r="G12">
        <v>0.56999999999999995</v>
      </c>
      <c r="H12" s="28">
        <v>149100</v>
      </c>
      <c r="I12" s="28">
        <v>3300</v>
      </c>
      <c r="J12">
        <v>-34</v>
      </c>
      <c r="K12">
        <v>51</v>
      </c>
      <c r="L12">
        <v>231.2</v>
      </c>
      <c r="M12">
        <v>6.6</v>
      </c>
      <c r="N12">
        <v>1067</v>
      </c>
      <c r="O12">
        <v>16</v>
      </c>
      <c r="P12">
        <v>755</v>
      </c>
      <c r="Q12">
        <v>32</v>
      </c>
      <c r="R12" s="28">
        <v>519300</v>
      </c>
      <c r="S12" s="28">
        <v>4200</v>
      </c>
      <c r="T12">
        <v>1.74</v>
      </c>
      <c r="U12">
        <v>0.26</v>
      </c>
      <c r="V12">
        <v>0</v>
      </c>
      <c r="W12">
        <v>1</v>
      </c>
      <c r="X12">
        <v>15.02</v>
      </c>
      <c r="Y12">
        <v>0.69</v>
      </c>
      <c r="Z12">
        <v>3.4000000000000002E-2</v>
      </c>
      <c r="AA12">
        <v>2.4E-2</v>
      </c>
      <c r="AB12">
        <v>1.0900000000000001</v>
      </c>
      <c r="AC12">
        <v>0.39</v>
      </c>
      <c r="AD12">
        <v>1.97</v>
      </c>
      <c r="AE12">
        <v>0.55000000000000004</v>
      </c>
      <c r="AF12">
        <v>0.55000000000000004</v>
      </c>
      <c r="AG12">
        <v>0.11</v>
      </c>
      <c r="AH12">
        <v>14</v>
      </c>
      <c r="AI12">
        <v>1.8</v>
      </c>
      <c r="AJ12">
        <v>4.79</v>
      </c>
      <c r="AK12">
        <v>0.42</v>
      </c>
      <c r="AL12">
        <v>63.2</v>
      </c>
      <c r="AM12">
        <v>4.3</v>
      </c>
      <c r="AN12">
        <v>24.2</v>
      </c>
      <c r="AO12">
        <v>1.4</v>
      </c>
      <c r="AP12">
        <v>121.3</v>
      </c>
      <c r="AQ12">
        <v>6.9</v>
      </c>
      <c r="AR12">
        <v>28.2</v>
      </c>
      <c r="AS12">
        <v>1.5</v>
      </c>
      <c r="AT12">
        <v>283</v>
      </c>
      <c r="AU12">
        <v>12</v>
      </c>
      <c r="AV12">
        <v>60.5</v>
      </c>
      <c r="AW12">
        <v>3</v>
      </c>
      <c r="AX12">
        <v>10130</v>
      </c>
      <c r="AY12">
        <v>160</v>
      </c>
      <c r="AZ12">
        <v>0.873</v>
      </c>
      <c r="BA12">
        <v>9.8000000000000004E-2</v>
      </c>
      <c r="BB12">
        <v>-0.38</v>
      </c>
      <c r="BC12">
        <v>0.81</v>
      </c>
      <c r="BD12">
        <v>-6</v>
      </c>
      <c r="BE12">
        <v>11</v>
      </c>
      <c r="BF12">
        <v>26.7</v>
      </c>
      <c r="BG12">
        <v>1.9</v>
      </c>
      <c r="BH12">
        <v>1.38</v>
      </c>
      <c r="BI12">
        <v>0.24</v>
      </c>
      <c r="BJ12">
        <v>1.74</v>
      </c>
      <c r="BK12">
        <v>0.2</v>
      </c>
      <c r="BL12">
        <v>88.5</v>
      </c>
      <c r="BM12">
        <v>5.0999999999999996</v>
      </c>
      <c r="BN12">
        <v>819</v>
      </c>
      <c r="BO12">
        <v>66</v>
      </c>
      <c r="BP12">
        <v>185.7</v>
      </c>
      <c r="BQ12">
        <v>9.1</v>
      </c>
      <c r="BS12" t="s">
        <v>36</v>
      </c>
      <c r="BT12" t="s">
        <v>37</v>
      </c>
      <c r="BU12">
        <f t="shared" si="0"/>
        <v>2</v>
      </c>
    </row>
    <row r="13" spans="1:73" x14ac:dyDescent="0.3">
      <c r="A13" t="s">
        <v>38</v>
      </c>
      <c r="B13" t="s">
        <v>39</v>
      </c>
      <c r="D13" s="28">
        <v>1156000</v>
      </c>
      <c r="E13" s="28">
        <v>68000</v>
      </c>
      <c r="F13">
        <v>0.08</v>
      </c>
      <c r="G13">
        <v>0.14000000000000001</v>
      </c>
      <c r="H13" s="28">
        <v>150400</v>
      </c>
      <c r="I13" s="28">
        <v>2700</v>
      </c>
      <c r="J13">
        <v>-11</v>
      </c>
      <c r="K13">
        <v>49</v>
      </c>
      <c r="L13">
        <v>217.7</v>
      </c>
      <c r="M13">
        <v>6.5</v>
      </c>
      <c r="N13">
        <v>1092</v>
      </c>
      <c r="O13">
        <v>14</v>
      </c>
      <c r="P13">
        <v>2890</v>
      </c>
      <c r="Q13">
        <v>770</v>
      </c>
      <c r="R13" s="28">
        <v>528000</v>
      </c>
      <c r="S13" s="28">
        <v>3600</v>
      </c>
      <c r="T13">
        <v>4.5</v>
      </c>
      <c r="U13">
        <v>1.6</v>
      </c>
      <c r="V13">
        <v>0</v>
      </c>
      <c r="W13">
        <v>1</v>
      </c>
      <c r="X13">
        <v>33.200000000000003</v>
      </c>
      <c r="Y13">
        <v>8.9</v>
      </c>
      <c r="Z13">
        <v>0.14199999999999999</v>
      </c>
      <c r="AA13">
        <v>6.8000000000000005E-2</v>
      </c>
      <c r="AB13">
        <v>2.9</v>
      </c>
      <c r="AC13">
        <v>1.2</v>
      </c>
      <c r="AD13">
        <v>7</v>
      </c>
      <c r="AE13">
        <v>2.2000000000000002</v>
      </c>
      <c r="AF13">
        <v>1.78</v>
      </c>
      <c r="AG13">
        <v>0.46</v>
      </c>
      <c r="AH13">
        <v>46</v>
      </c>
      <c r="AI13">
        <v>13</v>
      </c>
      <c r="AJ13">
        <v>15.4</v>
      </c>
      <c r="AK13">
        <v>4.3</v>
      </c>
      <c r="AL13">
        <v>221</v>
      </c>
      <c r="AM13">
        <v>60</v>
      </c>
      <c r="AN13">
        <v>88</v>
      </c>
      <c r="AO13">
        <v>22</v>
      </c>
      <c r="AP13">
        <v>450</v>
      </c>
      <c r="AQ13">
        <v>110</v>
      </c>
      <c r="AR13">
        <v>100</v>
      </c>
      <c r="AS13">
        <v>22</v>
      </c>
      <c r="AT13">
        <v>980</v>
      </c>
      <c r="AU13">
        <v>210</v>
      </c>
      <c r="AV13">
        <v>195</v>
      </c>
      <c r="AW13">
        <v>38</v>
      </c>
      <c r="AX13">
        <v>9120</v>
      </c>
      <c r="AY13">
        <v>160</v>
      </c>
      <c r="AZ13">
        <v>1.01</v>
      </c>
      <c r="BA13">
        <v>0.24</v>
      </c>
      <c r="BB13">
        <v>-1.19</v>
      </c>
      <c r="BC13">
        <v>0.78</v>
      </c>
      <c r="BD13">
        <v>3</v>
      </c>
      <c r="BE13">
        <v>13</v>
      </c>
      <c r="BF13">
        <v>71</v>
      </c>
      <c r="BG13">
        <v>16</v>
      </c>
      <c r="BH13">
        <v>3.62</v>
      </c>
      <c r="BI13">
        <v>0.82</v>
      </c>
      <c r="BJ13">
        <v>7.1</v>
      </c>
      <c r="BK13">
        <v>2</v>
      </c>
      <c r="BL13">
        <v>390</v>
      </c>
      <c r="BM13">
        <v>110</v>
      </c>
      <c r="BN13">
        <v>2410</v>
      </c>
      <c r="BO13">
        <v>520</v>
      </c>
      <c r="BP13">
        <v>560</v>
      </c>
      <c r="BQ13">
        <v>120</v>
      </c>
      <c r="BS13" t="s">
        <v>38</v>
      </c>
      <c r="BT13" t="s">
        <v>39</v>
      </c>
      <c r="BU13">
        <f t="shared" si="0"/>
        <v>1</v>
      </c>
    </row>
    <row r="14" spans="1:73" x14ac:dyDescent="0.3">
      <c r="A14" t="s">
        <v>40</v>
      </c>
      <c r="B14" t="s">
        <v>41</v>
      </c>
      <c r="D14" s="28">
        <v>1113000</v>
      </c>
      <c r="E14" s="28">
        <v>74000</v>
      </c>
      <c r="F14">
        <v>15.5</v>
      </c>
      <c r="G14">
        <v>1.2</v>
      </c>
      <c r="H14" s="28">
        <v>150700</v>
      </c>
      <c r="I14" s="28">
        <v>2600</v>
      </c>
      <c r="J14">
        <v>-55</v>
      </c>
      <c r="K14">
        <v>63</v>
      </c>
      <c r="L14">
        <v>228.9</v>
      </c>
      <c r="M14">
        <v>4.5999999999999996</v>
      </c>
      <c r="N14">
        <v>1071</v>
      </c>
      <c r="O14">
        <v>17</v>
      </c>
      <c r="P14">
        <v>564.20000000000005</v>
      </c>
      <c r="Q14">
        <v>5.5</v>
      </c>
      <c r="R14" s="28">
        <v>526300</v>
      </c>
      <c r="S14" s="28">
        <v>3200</v>
      </c>
      <c r="T14">
        <v>1.21</v>
      </c>
      <c r="U14">
        <v>0.27</v>
      </c>
      <c r="V14">
        <v>4.7E-2</v>
      </c>
      <c r="W14">
        <v>3.1E-2</v>
      </c>
      <c r="X14">
        <v>3.61</v>
      </c>
      <c r="Y14">
        <v>0.33</v>
      </c>
      <c r="Z14">
        <v>0.05</v>
      </c>
      <c r="AA14">
        <v>3.5000000000000003E-2</v>
      </c>
      <c r="AB14">
        <v>0.68</v>
      </c>
      <c r="AC14">
        <v>0.3</v>
      </c>
      <c r="AD14">
        <v>1.95</v>
      </c>
      <c r="AE14">
        <v>0.41</v>
      </c>
      <c r="AF14">
        <v>0.182</v>
      </c>
      <c r="AG14">
        <v>7.9000000000000001E-2</v>
      </c>
      <c r="AH14">
        <v>10.210000000000001</v>
      </c>
      <c r="AI14">
        <v>0.95</v>
      </c>
      <c r="AJ14">
        <v>3.31</v>
      </c>
      <c r="AK14">
        <v>0.34</v>
      </c>
      <c r="AL14">
        <v>47.2</v>
      </c>
      <c r="AM14">
        <v>1.9</v>
      </c>
      <c r="AN14">
        <v>17.89</v>
      </c>
      <c r="AO14">
        <v>0.62</v>
      </c>
      <c r="AP14">
        <v>90.3</v>
      </c>
      <c r="AQ14">
        <v>2.4</v>
      </c>
      <c r="AR14">
        <v>21.33</v>
      </c>
      <c r="AS14">
        <v>0.45</v>
      </c>
      <c r="AT14">
        <v>213.3</v>
      </c>
      <c r="AU14">
        <v>4.3</v>
      </c>
      <c r="AV14">
        <v>46</v>
      </c>
      <c r="AW14">
        <v>1.1000000000000001</v>
      </c>
      <c r="AX14">
        <v>7685</v>
      </c>
      <c r="AY14">
        <v>82</v>
      </c>
      <c r="AZ14">
        <v>0.505</v>
      </c>
      <c r="BA14">
        <v>9.4E-2</v>
      </c>
      <c r="BB14">
        <v>-0.04</v>
      </c>
      <c r="BC14">
        <v>0.76</v>
      </c>
      <c r="BD14">
        <v>-6</v>
      </c>
      <c r="BE14">
        <v>16</v>
      </c>
      <c r="BF14">
        <v>57.7</v>
      </c>
      <c r="BG14">
        <v>1.4</v>
      </c>
      <c r="BH14">
        <v>3.19</v>
      </c>
      <c r="BI14">
        <v>0.26</v>
      </c>
      <c r="BJ14">
        <v>2.2599999999999998</v>
      </c>
      <c r="BK14">
        <v>0.15</v>
      </c>
      <c r="BL14">
        <v>119.2</v>
      </c>
      <c r="BM14">
        <v>1.9</v>
      </c>
      <c r="BN14">
        <v>1740</v>
      </c>
      <c r="BO14">
        <v>100</v>
      </c>
      <c r="BP14">
        <v>395.5</v>
      </c>
      <c r="BQ14">
        <v>5.0999999999999996</v>
      </c>
      <c r="BS14" t="s">
        <v>40</v>
      </c>
      <c r="BT14" t="s">
        <v>41</v>
      </c>
      <c r="BU14">
        <f t="shared" si="0"/>
        <v>3</v>
      </c>
    </row>
    <row r="15" spans="1:73" x14ac:dyDescent="0.3">
      <c r="A15" t="s">
        <v>42</v>
      </c>
      <c r="B15" t="s">
        <v>43</v>
      </c>
      <c r="D15" s="28">
        <v>1105000</v>
      </c>
      <c r="E15" s="28">
        <v>67000</v>
      </c>
      <c r="F15">
        <v>0.42</v>
      </c>
      <c r="G15">
        <v>0.23</v>
      </c>
      <c r="H15" s="28">
        <v>148300</v>
      </c>
      <c r="I15" s="28">
        <v>2700</v>
      </c>
      <c r="J15">
        <v>-52</v>
      </c>
      <c r="K15">
        <v>53</v>
      </c>
      <c r="L15">
        <v>220.6</v>
      </c>
      <c r="M15">
        <v>5.3</v>
      </c>
      <c r="N15">
        <v>1091</v>
      </c>
      <c r="O15">
        <v>14</v>
      </c>
      <c r="P15">
        <v>736</v>
      </c>
      <c r="Q15">
        <v>14</v>
      </c>
      <c r="R15" s="28">
        <v>529700</v>
      </c>
      <c r="S15" s="28">
        <v>3500</v>
      </c>
      <c r="T15">
        <v>0.62</v>
      </c>
      <c r="U15">
        <v>0.17</v>
      </c>
      <c r="V15">
        <v>0</v>
      </c>
      <c r="W15">
        <v>1</v>
      </c>
      <c r="X15">
        <v>12.54</v>
      </c>
      <c r="Y15">
        <v>0.69</v>
      </c>
      <c r="Z15">
        <v>3.2000000000000001E-2</v>
      </c>
      <c r="AA15">
        <v>2.5000000000000001E-2</v>
      </c>
      <c r="AB15">
        <v>1.64</v>
      </c>
      <c r="AC15">
        <v>0.46</v>
      </c>
      <c r="AD15">
        <v>3.8</v>
      </c>
      <c r="AE15">
        <v>0.66</v>
      </c>
      <c r="AF15">
        <v>1.08</v>
      </c>
      <c r="AG15">
        <v>0.2</v>
      </c>
      <c r="AH15">
        <v>15.1</v>
      </c>
      <c r="AI15">
        <v>1.5</v>
      </c>
      <c r="AJ15">
        <v>4.97</v>
      </c>
      <c r="AK15">
        <v>0.38</v>
      </c>
      <c r="AL15">
        <v>61</v>
      </c>
      <c r="AM15">
        <v>2.5</v>
      </c>
      <c r="AN15">
        <v>23.49</v>
      </c>
      <c r="AO15">
        <v>0.9</v>
      </c>
      <c r="AP15">
        <v>111.1</v>
      </c>
      <c r="AQ15">
        <v>3.8</v>
      </c>
      <c r="AR15">
        <v>25.98</v>
      </c>
      <c r="AS15">
        <v>0.67</v>
      </c>
      <c r="AT15">
        <v>263.7</v>
      </c>
      <c r="AU15">
        <v>5.3</v>
      </c>
      <c r="AV15">
        <v>57.1</v>
      </c>
      <c r="AW15">
        <v>1.3</v>
      </c>
      <c r="AX15">
        <v>8540</v>
      </c>
      <c r="AY15">
        <v>100</v>
      </c>
      <c r="AZ15">
        <v>0.255</v>
      </c>
      <c r="BA15">
        <v>6.0999999999999999E-2</v>
      </c>
      <c r="BB15">
        <v>-1.23</v>
      </c>
      <c r="BC15">
        <v>0.7</v>
      </c>
      <c r="BD15">
        <v>-21</v>
      </c>
      <c r="BE15">
        <v>12</v>
      </c>
      <c r="BF15">
        <v>12.55</v>
      </c>
      <c r="BG15">
        <v>0.52</v>
      </c>
      <c r="BH15">
        <v>0.63</v>
      </c>
      <c r="BI15">
        <v>0.13</v>
      </c>
      <c r="BJ15">
        <v>1.139</v>
      </c>
      <c r="BK15">
        <v>9.2999999999999999E-2</v>
      </c>
      <c r="BL15">
        <v>55</v>
      </c>
      <c r="BM15">
        <v>1.4</v>
      </c>
      <c r="BN15">
        <v>387</v>
      </c>
      <c r="BO15">
        <v>45</v>
      </c>
      <c r="BP15">
        <v>93.2</v>
      </c>
      <c r="BQ15">
        <v>1.6</v>
      </c>
      <c r="BS15" t="s">
        <v>42</v>
      </c>
      <c r="BT15" t="s">
        <v>43</v>
      </c>
      <c r="BU15">
        <f t="shared" si="0"/>
        <v>1</v>
      </c>
    </row>
    <row r="16" spans="1:73" x14ac:dyDescent="0.3">
      <c r="A16" t="s">
        <v>44</v>
      </c>
      <c r="B16" t="s">
        <v>45</v>
      </c>
      <c r="D16" s="28">
        <v>1139000</v>
      </c>
      <c r="E16" s="28">
        <v>66000</v>
      </c>
      <c r="F16">
        <v>0.01</v>
      </c>
      <c r="G16">
        <v>0.11</v>
      </c>
      <c r="H16" s="28">
        <v>152100</v>
      </c>
      <c r="I16" s="28">
        <v>2600</v>
      </c>
      <c r="J16">
        <v>660</v>
      </c>
      <c r="K16">
        <v>250</v>
      </c>
      <c r="L16">
        <v>235.6</v>
      </c>
      <c r="M16">
        <v>4.8</v>
      </c>
      <c r="N16">
        <v>1097</v>
      </c>
      <c r="O16">
        <v>15</v>
      </c>
      <c r="P16">
        <v>955</v>
      </c>
      <c r="Q16">
        <v>10</v>
      </c>
      <c r="R16" s="28">
        <v>529200</v>
      </c>
      <c r="S16" s="28">
        <v>3400</v>
      </c>
      <c r="T16">
        <v>1.88</v>
      </c>
      <c r="U16">
        <v>0.27</v>
      </c>
      <c r="V16">
        <v>1.58</v>
      </c>
      <c r="W16">
        <v>0.53</v>
      </c>
      <c r="X16">
        <v>6.4</v>
      </c>
      <c r="Y16">
        <v>1.3</v>
      </c>
      <c r="Z16">
        <v>0.67</v>
      </c>
      <c r="AA16">
        <v>0.23</v>
      </c>
      <c r="AB16">
        <v>3.8</v>
      </c>
      <c r="AC16">
        <v>1.2</v>
      </c>
      <c r="AD16">
        <v>2.77</v>
      </c>
      <c r="AE16">
        <v>0.74</v>
      </c>
      <c r="AF16">
        <v>0.61</v>
      </c>
      <c r="AG16">
        <v>0.18</v>
      </c>
      <c r="AH16">
        <v>18.7</v>
      </c>
      <c r="AI16">
        <v>1.7</v>
      </c>
      <c r="AJ16">
        <v>6.55</v>
      </c>
      <c r="AK16">
        <v>0.31</v>
      </c>
      <c r="AL16">
        <v>85.7</v>
      </c>
      <c r="AM16">
        <v>2.4</v>
      </c>
      <c r="AN16">
        <v>32.01</v>
      </c>
      <c r="AO16">
        <v>0.73</v>
      </c>
      <c r="AP16">
        <v>154.9</v>
      </c>
      <c r="AQ16">
        <v>3.8</v>
      </c>
      <c r="AR16">
        <v>32.44</v>
      </c>
      <c r="AS16">
        <v>0.94</v>
      </c>
      <c r="AT16">
        <v>294.8</v>
      </c>
      <c r="AU16">
        <v>7.3</v>
      </c>
      <c r="AV16">
        <v>59.5</v>
      </c>
      <c r="AW16">
        <v>1.5</v>
      </c>
      <c r="AX16">
        <v>7248</v>
      </c>
      <c r="AY16">
        <v>99</v>
      </c>
      <c r="AZ16">
        <v>0.71</v>
      </c>
      <c r="BA16">
        <v>0.12</v>
      </c>
      <c r="BB16">
        <v>-0.65</v>
      </c>
      <c r="BC16">
        <v>0.96</v>
      </c>
      <c r="BD16">
        <v>-19</v>
      </c>
      <c r="BE16">
        <v>9.8000000000000007</v>
      </c>
      <c r="BF16">
        <v>15.26</v>
      </c>
      <c r="BG16">
        <v>0.49</v>
      </c>
      <c r="BH16">
        <v>0.8</v>
      </c>
      <c r="BI16">
        <v>0.15</v>
      </c>
      <c r="BJ16">
        <v>0.48599999999999999</v>
      </c>
      <c r="BK16">
        <v>6.9000000000000006E-2</v>
      </c>
      <c r="BL16">
        <v>32.72</v>
      </c>
      <c r="BM16">
        <v>0.81</v>
      </c>
      <c r="BN16">
        <v>597</v>
      </c>
      <c r="BO16">
        <v>47</v>
      </c>
      <c r="BP16">
        <v>135.9</v>
      </c>
      <c r="BQ16">
        <v>1.9</v>
      </c>
      <c r="BS16" t="s">
        <v>44</v>
      </c>
      <c r="BT16" t="s">
        <v>45</v>
      </c>
      <c r="BU16">
        <f t="shared" si="0"/>
        <v>4</v>
      </c>
    </row>
    <row r="17" spans="1:73" x14ac:dyDescent="0.3">
      <c r="A17" t="s">
        <v>46</v>
      </c>
      <c r="B17" t="s">
        <v>47</v>
      </c>
      <c r="D17" s="28">
        <v>1160000</v>
      </c>
      <c r="E17" s="28">
        <v>68000</v>
      </c>
      <c r="F17">
        <v>0.28999999999999998</v>
      </c>
      <c r="G17">
        <v>0.19</v>
      </c>
      <c r="H17" s="28">
        <v>149400</v>
      </c>
      <c r="I17" s="28">
        <v>2700</v>
      </c>
      <c r="J17">
        <v>12</v>
      </c>
      <c r="K17">
        <v>78</v>
      </c>
      <c r="L17">
        <v>208.8</v>
      </c>
      <c r="M17">
        <v>5.9</v>
      </c>
      <c r="N17">
        <v>1085</v>
      </c>
      <c r="O17">
        <v>15</v>
      </c>
      <c r="P17">
        <v>3590</v>
      </c>
      <c r="Q17">
        <v>330</v>
      </c>
      <c r="R17" s="28">
        <v>523800</v>
      </c>
      <c r="S17" s="28">
        <v>3200</v>
      </c>
      <c r="T17">
        <v>7.1</v>
      </c>
      <c r="U17">
        <v>1.2</v>
      </c>
      <c r="V17">
        <v>0.37</v>
      </c>
      <c r="W17">
        <v>0.57999999999999996</v>
      </c>
      <c r="X17">
        <v>14.4</v>
      </c>
      <c r="Y17">
        <v>3.3</v>
      </c>
      <c r="Z17">
        <v>0.4</v>
      </c>
      <c r="AA17">
        <v>0.21</v>
      </c>
      <c r="AB17">
        <v>5</v>
      </c>
      <c r="AC17">
        <v>1.4</v>
      </c>
      <c r="AD17">
        <v>9.5</v>
      </c>
      <c r="AE17">
        <v>1.4</v>
      </c>
      <c r="AF17">
        <v>1.18</v>
      </c>
      <c r="AG17">
        <v>0.2</v>
      </c>
      <c r="AH17">
        <v>71.400000000000006</v>
      </c>
      <c r="AI17">
        <v>7.2</v>
      </c>
      <c r="AJ17">
        <v>24.7</v>
      </c>
      <c r="AK17">
        <v>2.2999999999999998</v>
      </c>
      <c r="AL17">
        <v>328</v>
      </c>
      <c r="AM17">
        <v>29</v>
      </c>
      <c r="AN17">
        <v>123</v>
      </c>
      <c r="AO17">
        <v>11</v>
      </c>
      <c r="AP17">
        <v>559</v>
      </c>
      <c r="AQ17">
        <v>44</v>
      </c>
      <c r="AR17">
        <v>108.1</v>
      </c>
      <c r="AS17">
        <v>9.1999999999999993</v>
      </c>
      <c r="AT17">
        <v>917</v>
      </c>
      <c r="AU17">
        <v>73</v>
      </c>
      <c r="AV17">
        <v>178</v>
      </c>
      <c r="AW17">
        <v>12</v>
      </c>
      <c r="AX17">
        <v>7165</v>
      </c>
      <c r="AY17">
        <v>77</v>
      </c>
      <c r="AZ17">
        <v>1.54</v>
      </c>
      <c r="BA17">
        <v>0.21</v>
      </c>
      <c r="BB17">
        <v>0.3</v>
      </c>
      <c r="BC17">
        <v>1.1000000000000001</v>
      </c>
      <c r="BD17">
        <v>-13</v>
      </c>
      <c r="BE17">
        <v>11</v>
      </c>
      <c r="BF17">
        <v>50.9</v>
      </c>
      <c r="BG17">
        <v>6.1</v>
      </c>
      <c r="BH17">
        <v>2.67</v>
      </c>
      <c r="BI17">
        <v>0.42</v>
      </c>
      <c r="BJ17">
        <v>3.63</v>
      </c>
      <c r="BK17">
        <v>0.64</v>
      </c>
      <c r="BL17">
        <v>246</v>
      </c>
      <c r="BM17">
        <v>43</v>
      </c>
      <c r="BN17">
        <v>2040</v>
      </c>
      <c r="BO17">
        <v>260</v>
      </c>
      <c r="BP17">
        <v>459</v>
      </c>
      <c r="BQ17">
        <v>57</v>
      </c>
      <c r="BS17" t="s">
        <v>46</v>
      </c>
      <c r="BT17" t="s">
        <v>47</v>
      </c>
      <c r="BU17">
        <f t="shared" si="0"/>
        <v>1</v>
      </c>
    </row>
    <row r="18" spans="1:73" x14ac:dyDescent="0.3">
      <c r="A18" t="s">
        <v>48</v>
      </c>
      <c r="B18" t="s">
        <v>49</v>
      </c>
      <c r="D18" s="28">
        <v>1123000</v>
      </c>
      <c r="E18" s="28">
        <v>64000</v>
      </c>
      <c r="F18">
        <v>0.72</v>
      </c>
      <c r="G18">
        <v>0.3</v>
      </c>
      <c r="H18" s="28">
        <v>150300</v>
      </c>
      <c r="I18" s="28">
        <v>2900</v>
      </c>
      <c r="J18">
        <v>-61</v>
      </c>
      <c r="K18">
        <v>56</v>
      </c>
      <c r="L18">
        <v>205.1</v>
      </c>
      <c r="M18">
        <v>5.5</v>
      </c>
      <c r="N18">
        <v>1081</v>
      </c>
      <c r="O18">
        <v>15</v>
      </c>
      <c r="P18">
        <v>1983</v>
      </c>
      <c r="Q18">
        <v>49</v>
      </c>
      <c r="R18" s="28">
        <v>527600</v>
      </c>
      <c r="S18" s="28">
        <v>4100</v>
      </c>
      <c r="T18">
        <v>7.9</v>
      </c>
      <c r="U18">
        <v>0.71</v>
      </c>
      <c r="V18">
        <v>0.31</v>
      </c>
      <c r="W18">
        <v>0.19</v>
      </c>
      <c r="X18">
        <v>13.54</v>
      </c>
      <c r="Y18">
        <v>0.78</v>
      </c>
      <c r="Z18">
        <v>0.2</v>
      </c>
      <c r="AA18">
        <v>0.12</v>
      </c>
      <c r="AB18">
        <v>1.53</v>
      </c>
      <c r="AC18">
        <v>0.41</v>
      </c>
      <c r="AD18">
        <v>3.38</v>
      </c>
      <c r="AE18">
        <v>0.47</v>
      </c>
      <c r="AF18">
        <v>0.187</v>
      </c>
      <c r="AG18">
        <v>7.2999999999999995E-2</v>
      </c>
      <c r="AH18">
        <v>30.2</v>
      </c>
      <c r="AI18">
        <v>1.8</v>
      </c>
      <c r="AJ18">
        <v>11.64</v>
      </c>
      <c r="AK18">
        <v>0.53</v>
      </c>
      <c r="AL18">
        <v>169.3</v>
      </c>
      <c r="AM18">
        <v>5.4</v>
      </c>
      <c r="AN18">
        <v>66.3</v>
      </c>
      <c r="AO18">
        <v>2</v>
      </c>
      <c r="AP18">
        <v>329.3</v>
      </c>
      <c r="AQ18">
        <v>8.4</v>
      </c>
      <c r="AR18">
        <v>68.900000000000006</v>
      </c>
      <c r="AS18">
        <v>1.9</v>
      </c>
      <c r="AT18">
        <v>631</v>
      </c>
      <c r="AU18">
        <v>17</v>
      </c>
      <c r="AV18">
        <v>122.9</v>
      </c>
      <c r="AW18">
        <v>2.8</v>
      </c>
      <c r="AX18">
        <v>8290</v>
      </c>
      <c r="AY18">
        <v>110</v>
      </c>
      <c r="AZ18">
        <v>2.12</v>
      </c>
      <c r="BA18">
        <v>0.22</v>
      </c>
      <c r="BB18">
        <v>-0.3</v>
      </c>
      <c r="BC18">
        <v>0.88</v>
      </c>
      <c r="BD18">
        <v>-5</v>
      </c>
      <c r="BE18">
        <v>11</v>
      </c>
      <c r="BF18">
        <v>50.2</v>
      </c>
      <c r="BG18">
        <v>1.5</v>
      </c>
      <c r="BH18">
        <v>2.46</v>
      </c>
      <c r="BI18">
        <v>0.25</v>
      </c>
      <c r="BJ18">
        <v>2.72</v>
      </c>
      <c r="BK18">
        <v>0.21</v>
      </c>
      <c r="BL18">
        <v>151.80000000000001</v>
      </c>
      <c r="BM18">
        <v>9.9</v>
      </c>
      <c r="BN18">
        <v>1776</v>
      </c>
      <c r="BO18">
        <v>90</v>
      </c>
      <c r="BP18">
        <v>413</v>
      </c>
      <c r="BQ18">
        <v>16</v>
      </c>
      <c r="BS18" t="s">
        <v>48</v>
      </c>
      <c r="BT18" t="s">
        <v>49</v>
      </c>
      <c r="BU18">
        <f t="shared" si="0"/>
        <v>2</v>
      </c>
    </row>
    <row r="19" spans="1:73" x14ac:dyDescent="0.3">
      <c r="A19" t="s">
        <v>50</v>
      </c>
      <c r="B19" t="s">
        <v>51</v>
      </c>
      <c r="D19" s="28">
        <v>1093000</v>
      </c>
      <c r="E19" s="28">
        <v>66000</v>
      </c>
      <c r="F19">
        <v>6.4</v>
      </c>
      <c r="G19">
        <v>0.93</v>
      </c>
      <c r="H19" s="28">
        <v>151700</v>
      </c>
      <c r="I19" s="28">
        <v>2400</v>
      </c>
      <c r="J19">
        <v>-51</v>
      </c>
      <c r="K19">
        <v>57</v>
      </c>
      <c r="L19">
        <v>243.3</v>
      </c>
      <c r="M19">
        <v>5.3</v>
      </c>
      <c r="N19">
        <v>1092</v>
      </c>
      <c r="O19">
        <v>17</v>
      </c>
      <c r="P19">
        <v>632</v>
      </c>
      <c r="Q19">
        <v>15</v>
      </c>
      <c r="R19" s="28">
        <v>527600</v>
      </c>
      <c r="S19" s="28">
        <v>3700</v>
      </c>
      <c r="T19">
        <v>2.2400000000000002</v>
      </c>
      <c r="U19">
        <v>0.28000000000000003</v>
      </c>
      <c r="V19">
        <v>0</v>
      </c>
      <c r="W19">
        <v>1</v>
      </c>
      <c r="X19">
        <v>14.68</v>
      </c>
      <c r="Y19">
        <v>0.93</v>
      </c>
      <c r="Z19">
        <v>3.1E-2</v>
      </c>
      <c r="AA19">
        <v>2.5999999999999999E-2</v>
      </c>
      <c r="AB19">
        <v>0.22</v>
      </c>
      <c r="AC19">
        <v>0.18</v>
      </c>
      <c r="AD19">
        <v>0.66</v>
      </c>
      <c r="AE19">
        <v>0.28999999999999998</v>
      </c>
      <c r="AF19">
        <v>0.27</v>
      </c>
      <c r="AG19">
        <v>0.1</v>
      </c>
      <c r="AH19">
        <v>7.82</v>
      </c>
      <c r="AI19">
        <v>0.93</v>
      </c>
      <c r="AJ19">
        <v>2.86</v>
      </c>
      <c r="AK19">
        <v>0.23</v>
      </c>
      <c r="AL19">
        <v>42.7</v>
      </c>
      <c r="AM19">
        <v>2.2000000000000002</v>
      </c>
      <c r="AN19">
        <v>18.98</v>
      </c>
      <c r="AO19">
        <v>0.65</v>
      </c>
      <c r="AP19">
        <v>107</v>
      </c>
      <c r="AQ19">
        <v>2.9</v>
      </c>
      <c r="AR19">
        <v>27.1</v>
      </c>
      <c r="AS19">
        <v>1.3</v>
      </c>
      <c r="AT19">
        <v>308.39999999999998</v>
      </c>
      <c r="AU19">
        <v>7.1</v>
      </c>
      <c r="AV19">
        <v>73.900000000000006</v>
      </c>
      <c r="AW19">
        <v>1.7</v>
      </c>
      <c r="AX19">
        <v>9550</v>
      </c>
      <c r="AY19">
        <v>120</v>
      </c>
      <c r="AZ19">
        <v>0.8</v>
      </c>
      <c r="BA19">
        <v>0.13</v>
      </c>
      <c r="BB19">
        <v>0</v>
      </c>
      <c r="BC19">
        <v>1.1000000000000001</v>
      </c>
      <c r="BD19">
        <v>-1</v>
      </c>
      <c r="BE19">
        <v>11</v>
      </c>
      <c r="BF19">
        <v>52.4</v>
      </c>
      <c r="BG19">
        <v>1.5</v>
      </c>
      <c r="BH19">
        <v>2.56</v>
      </c>
      <c r="BI19">
        <v>0.26</v>
      </c>
      <c r="BJ19">
        <v>2.99</v>
      </c>
      <c r="BK19">
        <v>0.25</v>
      </c>
      <c r="BL19">
        <v>159</v>
      </c>
      <c r="BM19">
        <v>12</v>
      </c>
      <c r="BN19">
        <v>1870</v>
      </c>
      <c r="BO19">
        <v>110</v>
      </c>
      <c r="BP19">
        <v>410</v>
      </c>
      <c r="BQ19">
        <v>17</v>
      </c>
      <c r="BS19" t="s">
        <v>50</v>
      </c>
      <c r="BT19" t="s">
        <v>51</v>
      </c>
      <c r="BU19">
        <f t="shared" si="0"/>
        <v>2</v>
      </c>
    </row>
    <row r="20" spans="1:73" s="44" customFormat="1" x14ac:dyDescent="0.3">
      <c r="A20" s="44" t="s">
        <v>52</v>
      </c>
      <c r="B20" s="44" t="s">
        <v>53</v>
      </c>
      <c r="D20" s="45">
        <v>1127000</v>
      </c>
      <c r="E20" s="45">
        <v>68000</v>
      </c>
      <c r="F20" s="44">
        <v>0.87</v>
      </c>
      <c r="G20" s="44">
        <v>0.33</v>
      </c>
      <c r="H20" s="45">
        <v>151400</v>
      </c>
      <c r="I20" s="45">
        <v>3800</v>
      </c>
      <c r="J20" s="44">
        <v>241</v>
      </c>
      <c r="K20" s="44">
        <v>91</v>
      </c>
      <c r="L20" s="44">
        <v>205.6</v>
      </c>
      <c r="M20" s="44">
        <v>5.7</v>
      </c>
      <c r="N20" s="44">
        <v>1063</v>
      </c>
      <c r="O20" s="44">
        <v>16</v>
      </c>
      <c r="P20" s="44">
        <v>5300</v>
      </c>
      <c r="Q20" s="44">
        <v>220</v>
      </c>
      <c r="R20" s="45">
        <v>525300</v>
      </c>
      <c r="S20" s="45">
        <v>2800</v>
      </c>
      <c r="T20" s="44">
        <v>8.19</v>
      </c>
      <c r="U20" s="44">
        <v>0.63</v>
      </c>
      <c r="V20" s="44">
        <v>3</v>
      </c>
      <c r="W20" s="44">
        <v>0.86</v>
      </c>
      <c r="X20" s="44">
        <v>23.1</v>
      </c>
      <c r="Y20" s="44">
        <v>2.9</v>
      </c>
      <c r="Z20" s="44">
        <v>1.59</v>
      </c>
      <c r="AA20" s="44">
        <v>0.4</v>
      </c>
      <c r="AB20" s="44">
        <v>13</v>
      </c>
      <c r="AC20" s="44">
        <v>2.4</v>
      </c>
      <c r="AD20" s="44">
        <v>16.3</v>
      </c>
      <c r="AE20" s="44">
        <v>1.8</v>
      </c>
      <c r="AF20" s="44">
        <v>2.39</v>
      </c>
      <c r="AG20" s="44">
        <v>0.37</v>
      </c>
      <c r="AH20" s="44">
        <v>110.8</v>
      </c>
      <c r="AI20" s="44">
        <v>7.3</v>
      </c>
      <c r="AJ20" s="44">
        <v>37.799999999999997</v>
      </c>
      <c r="AK20" s="44">
        <v>2</v>
      </c>
      <c r="AL20" s="44">
        <v>472</v>
      </c>
      <c r="AM20" s="44">
        <v>23</v>
      </c>
      <c r="AN20" s="44">
        <v>175.2</v>
      </c>
      <c r="AO20" s="44">
        <v>7.5</v>
      </c>
      <c r="AP20" s="44">
        <v>784</v>
      </c>
      <c r="AQ20" s="44">
        <v>32</v>
      </c>
      <c r="AR20" s="44">
        <v>153.69999999999999</v>
      </c>
      <c r="AS20" s="44">
        <v>5.6</v>
      </c>
      <c r="AT20" s="44">
        <v>1292</v>
      </c>
      <c r="AU20" s="44">
        <v>47</v>
      </c>
      <c r="AV20" s="44">
        <v>245.8</v>
      </c>
      <c r="AW20" s="44">
        <v>7.6</v>
      </c>
      <c r="AX20" s="44">
        <v>9028</v>
      </c>
      <c r="AY20" s="44">
        <v>95</v>
      </c>
      <c r="AZ20" s="44">
        <v>1.77</v>
      </c>
      <c r="BA20" s="44">
        <v>0.19</v>
      </c>
      <c r="BB20" s="44">
        <v>-0.9</v>
      </c>
      <c r="BC20" s="44">
        <v>0.87</v>
      </c>
      <c r="BD20" s="44">
        <v>-4.2</v>
      </c>
      <c r="BE20" s="44">
        <v>8.8000000000000007</v>
      </c>
      <c r="BF20" s="44">
        <v>92.9</v>
      </c>
      <c r="BG20" s="44">
        <v>5.2</v>
      </c>
      <c r="BH20" s="44">
        <v>5.35</v>
      </c>
      <c r="BI20" s="44">
        <v>0.53</v>
      </c>
      <c r="BJ20" s="44">
        <v>4.8</v>
      </c>
      <c r="BK20" s="44">
        <v>0.48</v>
      </c>
      <c r="BL20" s="44">
        <v>301</v>
      </c>
      <c r="BM20" s="44">
        <v>21</v>
      </c>
      <c r="BN20" s="44">
        <v>3530</v>
      </c>
      <c r="BO20" s="44">
        <v>220</v>
      </c>
      <c r="BP20" s="44">
        <v>847</v>
      </c>
      <c r="BQ20" s="44">
        <v>29</v>
      </c>
      <c r="BS20" s="44" t="s">
        <v>52</v>
      </c>
      <c r="BT20" s="44" t="s">
        <v>53</v>
      </c>
      <c r="BU20">
        <f t="shared" si="0"/>
        <v>2</v>
      </c>
    </row>
    <row r="21" spans="1:73" x14ac:dyDescent="0.3">
      <c r="A21" t="s">
        <v>54</v>
      </c>
      <c r="B21" t="s">
        <v>55</v>
      </c>
      <c r="D21" s="28">
        <v>1155000</v>
      </c>
      <c r="E21" s="28">
        <v>71000</v>
      </c>
      <c r="F21">
        <v>9.6</v>
      </c>
      <c r="G21">
        <v>1.1000000000000001</v>
      </c>
      <c r="H21" s="28">
        <v>149800</v>
      </c>
      <c r="I21" s="28">
        <v>3400</v>
      </c>
      <c r="J21">
        <v>3</v>
      </c>
      <c r="K21">
        <v>56</v>
      </c>
      <c r="L21">
        <v>296</v>
      </c>
      <c r="M21">
        <v>19</v>
      </c>
      <c r="N21">
        <v>1087</v>
      </c>
      <c r="O21">
        <v>17</v>
      </c>
      <c r="P21">
        <v>1614</v>
      </c>
      <c r="Q21">
        <v>94</v>
      </c>
      <c r="R21" s="28">
        <v>529400</v>
      </c>
      <c r="S21" s="28">
        <v>3600</v>
      </c>
      <c r="T21">
        <v>5.31</v>
      </c>
      <c r="U21">
        <v>0.67</v>
      </c>
      <c r="V21">
        <v>8.7999999999999995E-2</v>
      </c>
      <c r="W21">
        <v>5.1999999999999998E-2</v>
      </c>
      <c r="X21">
        <v>38.200000000000003</v>
      </c>
      <c r="Y21">
        <v>2.8</v>
      </c>
      <c r="Z21">
        <v>0.114</v>
      </c>
      <c r="AA21">
        <v>4.7E-2</v>
      </c>
      <c r="AB21">
        <v>0.82</v>
      </c>
      <c r="AC21">
        <v>0.36</v>
      </c>
      <c r="AD21">
        <v>2.29</v>
      </c>
      <c r="AE21">
        <v>0.57999999999999996</v>
      </c>
      <c r="AF21">
        <v>1.31</v>
      </c>
      <c r="AG21">
        <v>0.23</v>
      </c>
      <c r="AH21">
        <v>20.9</v>
      </c>
      <c r="AI21">
        <v>1.5</v>
      </c>
      <c r="AJ21">
        <v>7.65</v>
      </c>
      <c r="AK21">
        <v>0.39</v>
      </c>
      <c r="AL21">
        <v>104.1</v>
      </c>
      <c r="AM21">
        <v>3.5</v>
      </c>
      <c r="AN21">
        <v>46.4</v>
      </c>
      <c r="AO21">
        <v>2.2000000000000002</v>
      </c>
      <c r="AP21">
        <v>264</v>
      </c>
      <c r="AQ21">
        <v>15</v>
      </c>
      <c r="AR21">
        <v>66.400000000000006</v>
      </c>
      <c r="AS21">
        <v>3.9</v>
      </c>
      <c r="AT21">
        <v>749</v>
      </c>
      <c r="AU21">
        <v>62</v>
      </c>
      <c r="AV21">
        <v>183</v>
      </c>
      <c r="AW21">
        <v>18</v>
      </c>
      <c r="AX21">
        <v>8840</v>
      </c>
      <c r="AY21">
        <v>120</v>
      </c>
      <c r="AZ21">
        <v>1.02</v>
      </c>
      <c r="BA21">
        <v>0.13</v>
      </c>
      <c r="BB21">
        <v>0.16</v>
      </c>
      <c r="BC21">
        <v>0.79</v>
      </c>
      <c r="BD21">
        <v>7</v>
      </c>
      <c r="BE21">
        <v>10</v>
      </c>
      <c r="BF21">
        <v>188</v>
      </c>
      <c r="BG21">
        <v>17</v>
      </c>
      <c r="BH21">
        <v>10.1</v>
      </c>
      <c r="BI21">
        <v>1.1000000000000001</v>
      </c>
      <c r="BJ21">
        <v>13.3</v>
      </c>
      <c r="BK21">
        <v>1.4</v>
      </c>
      <c r="BL21">
        <v>760</v>
      </c>
      <c r="BM21">
        <v>110</v>
      </c>
      <c r="BN21">
        <v>6740</v>
      </c>
      <c r="BO21">
        <v>800</v>
      </c>
      <c r="BP21">
        <v>940</v>
      </c>
      <c r="BQ21">
        <v>200</v>
      </c>
      <c r="BS21" t="s">
        <v>54</v>
      </c>
      <c r="BT21" t="s">
        <v>55</v>
      </c>
      <c r="BU21">
        <f t="shared" si="0"/>
        <v>1</v>
      </c>
    </row>
    <row r="22" spans="1:73" x14ac:dyDescent="0.3">
      <c r="A22" t="s">
        <v>56</v>
      </c>
      <c r="B22" t="s">
        <v>57</v>
      </c>
      <c r="D22" s="28">
        <v>1106000</v>
      </c>
      <c r="E22" s="28">
        <v>73000</v>
      </c>
      <c r="F22">
        <v>1.1399999999999999</v>
      </c>
      <c r="G22">
        <v>0.32</v>
      </c>
      <c r="H22" s="28">
        <v>150600</v>
      </c>
      <c r="I22" s="28">
        <v>3200</v>
      </c>
      <c r="J22">
        <v>30</v>
      </c>
      <c r="K22">
        <v>130</v>
      </c>
      <c r="L22">
        <v>234.6</v>
      </c>
      <c r="M22">
        <v>4.5999999999999996</v>
      </c>
      <c r="N22">
        <v>1076</v>
      </c>
      <c r="O22">
        <v>16</v>
      </c>
      <c r="P22">
        <v>1070</v>
      </c>
      <c r="Q22">
        <v>130</v>
      </c>
      <c r="R22" s="28">
        <v>529000</v>
      </c>
      <c r="S22" s="28">
        <v>3400</v>
      </c>
      <c r="T22">
        <v>1.04</v>
      </c>
      <c r="U22">
        <v>0.25</v>
      </c>
      <c r="V22">
        <v>0.59</v>
      </c>
      <c r="W22">
        <v>0.48</v>
      </c>
      <c r="X22">
        <v>20.2</v>
      </c>
      <c r="Y22">
        <v>3.2</v>
      </c>
      <c r="Z22">
        <v>0.22</v>
      </c>
      <c r="AA22">
        <v>0.11</v>
      </c>
      <c r="AB22">
        <v>3</v>
      </c>
      <c r="AC22">
        <v>1</v>
      </c>
      <c r="AD22">
        <v>5</v>
      </c>
      <c r="AE22">
        <v>1.3</v>
      </c>
      <c r="AF22">
        <v>1</v>
      </c>
      <c r="AG22">
        <v>0.2</v>
      </c>
      <c r="AH22">
        <v>22.3</v>
      </c>
      <c r="AI22">
        <v>3.3</v>
      </c>
      <c r="AJ22">
        <v>7.3</v>
      </c>
      <c r="AK22">
        <v>1.1000000000000001</v>
      </c>
      <c r="AL22">
        <v>93</v>
      </c>
      <c r="AM22">
        <v>13</v>
      </c>
      <c r="AN22">
        <v>34</v>
      </c>
      <c r="AO22">
        <v>4.2</v>
      </c>
      <c r="AP22">
        <v>168</v>
      </c>
      <c r="AQ22">
        <v>19</v>
      </c>
      <c r="AR22">
        <v>38.1</v>
      </c>
      <c r="AS22">
        <v>4</v>
      </c>
      <c r="AT22">
        <v>369</v>
      </c>
      <c r="AU22">
        <v>34</v>
      </c>
      <c r="AV22">
        <v>80.5</v>
      </c>
      <c r="AW22">
        <v>7.2</v>
      </c>
      <c r="AX22">
        <v>8862</v>
      </c>
      <c r="AY22">
        <v>82</v>
      </c>
      <c r="AZ22">
        <v>0.41499999999999998</v>
      </c>
      <c r="BA22">
        <v>9.4E-2</v>
      </c>
      <c r="BB22">
        <v>-0.79</v>
      </c>
      <c r="BC22">
        <v>0.66</v>
      </c>
      <c r="BD22">
        <v>-1</v>
      </c>
      <c r="BE22">
        <v>9.6</v>
      </c>
      <c r="BF22">
        <v>27.4</v>
      </c>
      <c r="BG22">
        <v>2.5</v>
      </c>
      <c r="BH22">
        <v>1.48</v>
      </c>
      <c r="BI22">
        <v>0.26</v>
      </c>
      <c r="BJ22">
        <v>2.5299999999999998</v>
      </c>
      <c r="BK22">
        <v>0.42</v>
      </c>
      <c r="BL22">
        <v>142</v>
      </c>
      <c r="BM22">
        <v>23</v>
      </c>
      <c r="BN22">
        <v>746</v>
      </c>
      <c r="BO22">
        <v>97</v>
      </c>
      <c r="BP22">
        <v>188</v>
      </c>
      <c r="BQ22">
        <v>19</v>
      </c>
      <c r="BS22" t="s">
        <v>56</v>
      </c>
      <c r="BT22" t="s">
        <v>57</v>
      </c>
      <c r="BU22">
        <f t="shared" si="0"/>
        <v>1</v>
      </c>
    </row>
    <row r="23" spans="1:73" x14ac:dyDescent="0.3">
      <c r="A23" t="s">
        <v>58</v>
      </c>
      <c r="B23" t="s">
        <v>59</v>
      </c>
      <c r="D23" s="28">
        <v>909000</v>
      </c>
      <c r="E23" s="28">
        <v>48000</v>
      </c>
      <c r="F23">
        <v>1.04</v>
      </c>
      <c r="G23">
        <v>0.44</v>
      </c>
      <c r="H23" s="28">
        <v>184600</v>
      </c>
      <c r="I23" s="28">
        <v>3900</v>
      </c>
      <c r="J23">
        <v>163</v>
      </c>
      <c r="K23">
        <v>81</v>
      </c>
      <c r="L23">
        <v>222.9</v>
      </c>
      <c r="M23">
        <v>5.5</v>
      </c>
      <c r="N23">
        <v>1107</v>
      </c>
      <c r="O23">
        <v>27</v>
      </c>
      <c r="P23">
        <v>2540</v>
      </c>
      <c r="Q23">
        <v>260</v>
      </c>
      <c r="R23" s="28">
        <v>529000</v>
      </c>
      <c r="S23" s="28">
        <v>3100</v>
      </c>
      <c r="T23">
        <v>2.65</v>
      </c>
      <c r="U23">
        <v>0.45</v>
      </c>
      <c r="V23">
        <v>6.0999999999999999E-2</v>
      </c>
      <c r="W23">
        <v>4.1000000000000002E-2</v>
      </c>
      <c r="X23">
        <v>42.8</v>
      </c>
      <c r="Y23">
        <v>3.9</v>
      </c>
      <c r="Z23">
        <v>0.31</v>
      </c>
      <c r="AA23">
        <v>0.11</v>
      </c>
      <c r="AB23">
        <v>4.0999999999999996</v>
      </c>
      <c r="AC23">
        <v>1</v>
      </c>
      <c r="AD23">
        <v>9.4</v>
      </c>
      <c r="AE23">
        <v>1.3</v>
      </c>
      <c r="AF23">
        <v>4.49</v>
      </c>
      <c r="AG23">
        <v>0.73</v>
      </c>
      <c r="AH23">
        <v>62.1</v>
      </c>
      <c r="AI23">
        <v>7.2</v>
      </c>
      <c r="AJ23">
        <v>19.399999999999999</v>
      </c>
      <c r="AK23">
        <v>2.2000000000000002</v>
      </c>
      <c r="AL23">
        <v>237</v>
      </c>
      <c r="AM23">
        <v>25</v>
      </c>
      <c r="AN23">
        <v>83.7</v>
      </c>
      <c r="AO23">
        <v>8.1999999999999993</v>
      </c>
      <c r="AP23">
        <v>408</v>
      </c>
      <c r="AQ23">
        <v>41</v>
      </c>
      <c r="AR23">
        <v>87.9</v>
      </c>
      <c r="AS23">
        <v>8.1999999999999993</v>
      </c>
      <c r="AT23">
        <v>802</v>
      </c>
      <c r="AU23">
        <v>75</v>
      </c>
      <c r="AV23">
        <v>158</v>
      </c>
      <c r="AW23">
        <v>15</v>
      </c>
      <c r="AX23">
        <v>9210</v>
      </c>
      <c r="AY23">
        <v>150</v>
      </c>
      <c r="AZ23">
        <v>0.497</v>
      </c>
      <c r="BA23">
        <v>9.9000000000000005E-2</v>
      </c>
      <c r="BB23">
        <v>-0.72</v>
      </c>
      <c r="BC23">
        <v>0.81</v>
      </c>
      <c r="BD23">
        <v>-2</v>
      </c>
      <c r="BE23">
        <v>11</v>
      </c>
      <c r="BF23">
        <v>52.4</v>
      </c>
      <c r="BG23">
        <v>5</v>
      </c>
      <c r="BH23">
        <v>2.84</v>
      </c>
      <c r="BI23">
        <v>0.31</v>
      </c>
      <c r="BJ23">
        <v>7.69</v>
      </c>
      <c r="BK23">
        <v>0.99</v>
      </c>
      <c r="BL23">
        <v>373</v>
      </c>
      <c r="BM23">
        <v>43</v>
      </c>
      <c r="BN23">
        <v>1490</v>
      </c>
      <c r="BO23">
        <v>150</v>
      </c>
      <c r="BP23">
        <v>363</v>
      </c>
      <c r="BQ23">
        <v>31</v>
      </c>
      <c r="BS23" t="s">
        <v>58</v>
      </c>
      <c r="BT23" t="s">
        <v>59</v>
      </c>
      <c r="BU23">
        <f t="shared" si="0"/>
        <v>0</v>
      </c>
    </row>
    <row r="24" spans="1:73" x14ac:dyDescent="0.3">
      <c r="A24" t="s">
        <v>60</v>
      </c>
      <c r="B24" t="s">
        <v>61</v>
      </c>
      <c r="D24" s="28">
        <v>1078000</v>
      </c>
      <c r="E24" s="28">
        <v>75000</v>
      </c>
      <c r="F24">
        <v>1.42</v>
      </c>
      <c r="G24">
        <v>0.52</v>
      </c>
      <c r="H24" s="28">
        <v>149900</v>
      </c>
      <c r="I24" s="28">
        <v>2700</v>
      </c>
      <c r="J24">
        <v>730</v>
      </c>
      <c r="K24">
        <v>630</v>
      </c>
      <c r="L24">
        <v>210.2</v>
      </c>
      <c r="M24">
        <v>5.3</v>
      </c>
      <c r="N24">
        <v>1087</v>
      </c>
      <c r="O24">
        <v>16</v>
      </c>
      <c r="P24">
        <v>2856</v>
      </c>
      <c r="Q24">
        <v>85</v>
      </c>
      <c r="R24" s="28">
        <v>524800</v>
      </c>
      <c r="S24" s="28">
        <v>3800</v>
      </c>
      <c r="T24">
        <v>4.13</v>
      </c>
      <c r="U24">
        <v>0.5</v>
      </c>
      <c r="V24">
        <v>7</v>
      </c>
      <c r="W24">
        <v>5.6</v>
      </c>
      <c r="X24">
        <v>26</v>
      </c>
      <c r="Y24">
        <v>14</v>
      </c>
      <c r="Z24">
        <v>2.4</v>
      </c>
      <c r="AA24">
        <v>1.8</v>
      </c>
      <c r="AB24">
        <v>18</v>
      </c>
      <c r="AC24">
        <v>12</v>
      </c>
      <c r="AD24">
        <v>12.1</v>
      </c>
      <c r="AE24">
        <v>2.8</v>
      </c>
      <c r="AF24">
        <v>1.91</v>
      </c>
      <c r="AG24">
        <v>0.27</v>
      </c>
      <c r="AH24">
        <v>66.7</v>
      </c>
      <c r="AI24">
        <v>4.8</v>
      </c>
      <c r="AJ24">
        <v>22</v>
      </c>
      <c r="AK24">
        <v>1</v>
      </c>
      <c r="AL24">
        <v>278</v>
      </c>
      <c r="AM24">
        <v>11</v>
      </c>
      <c r="AN24">
        <v>103.2</v>
      </c>
      <c r="AO24">
        <v>4</v>
      </c>
      <c r="AP24">
        <v>468</v>
      </c>
      <c r="AQ24">
        <v>14</v>
      </c>
      <c r="AR24">
        <v>92.9</v>
      </c>
      <c r="AS24">
        <v>2.9</v>
      </c>
      <c r="AT24">
        <v>796</v>
      </c>
      <c r="AU24">
        <v>32</v>
      </c>
      <c r="AV24">
        <v>154.30000000000001</v>
      </c>
      <c r="AW24">
        <v>4.5999999999999996</v>
      </c>
      <c r="AX24">
        <v>8670</v>
      </c>
      <c r="AY24">
        <v>120</v>
      </c>
      <c r="AZ24">
        <v>1.1299999999999999</v>
      </c>
      <c r="BA24">
        <v>0.14000000000000001</v>
      </c>
      <c r="BB24">
        <v>0.8</v>
      </c>
      <c r="BC24">
        <v>1.1000000000000001</v>
      </c>
      <c r="BD24">
        <v>0</v>
      </c>
      <c r="BE24">
        <v>12</v>
      </c>
      <c r="BF24">
        <v>46.3</v>
      </c>
      <c r="BG24">
        <v>2</v>
      </c>
      <c r="BH24">
        <v>3.11</v>
      </c>
      <c r="BI24">
        <v>0.5</v>
      </c>
      <c r="BJ24">
        <v>2.6</v>
      </c>
      <c r="BK24">
        <v>0.39</v>
      </c>
      <c r="BL24">
        <v>134.19999999999999</v>
      </c>
      <c r="BM24">
        <v>6.8</v>
      </c>
      <c r="BN24">
        <v>1810</v>
      </c>
      <c r="BO24">
        <v>110</v>
      </c>
      <c r="BP24">
        <v>402</v>
      </c>
      <c r="BQ24">
        <v>16</v>
      </c>
      <c r="BS24" t="s">
        <v>60</v>
      </c>
      <c r="BT24" t="s">
        <v>61</v>
      </c>
      <c r="BU24">
        <f t="shared" si="0"/>
        <v>2</v>
      </c>
    </row>
    <row r="25" spans="1:73" x14ac:dyDescent="0.3">
      <c r="A25" t="s">
        <v>62</v>
      </c>
      <c r="B25" t="s">
        <v>63</v>
      </c>
      <c r="D25" s="28">
        <v>1145000</v>
      </c>
      <c r="E25" s="28">
        <v>66000</v>
      </c>
      <c r="F25">
        <v>0.63</v>
      </c>
      <c r="G25">
        <v>0.26</v>
      </c>
      <c r="H25" s="28">
        <v>149600</v>
      </c>
      <c r="I25" s="28">
        <v>2700</v>
      </c>
      <c r="J25">
        <v>-38</v>
      </c>
      <c r="K25">
        <v>61</v>
      </c>
      <c r="L25">
        <v>213.1</v>
      </c>
      <c r="M25">
        <v>4.2</v>
      </c>
      <c r="N25">
        <v>1105</v>
      </c>
      <c r="O25">
        <v>15</v>
      </c>
      <c r="P25">
        <v>1660</v>
      </c>
      <c r="Q25">
        <v>140</v>
      </c>
      <c r="R25" s="28">
        <v>529600</v>
      </c>
      <c r="S25" s="28">
        <v>4200</v>
      </c>
      <c r="T25">
        <v>1.85</v>
      </c>
      <c r="U25">
        <v>0.26</v>
      </c>
      <c r="V25">
        <v>1.9E-2</v>
      </c>
      <c r="W25">
        <v>1.7999999999999999E-2</v>
      </c>
      <c r="X25">
        <v>20.3</v>
      </c>
      <c r="Y25">
        <v>1.4</v>
      </c>
      <c r="Z25">
        <v>0.22600000000000001</v>
      </c>
      <c r="AA25">
        <v>6.3E-2</v>
      </c>
      <c r="AB25">
        <v>4.37</v>
      </c>
      <c r="AC25">
        <v>0.93</v>
      </c>
      <c r="AD25">
        <v>7.7</v>
      </c>
      <c r="AE25">
        <v>1.4</v>
      </c>
      <c r="AF25">
        <v>2.59</v>
      </c>
      <c r="AG25">
        <v>0.4</v>
      </c>
      <c r="AH25">
        <v>40.1</v>
      </c>
      <c r="AI25">
        <v>4.9000000000000004</v>
      </c>
      <c r="AJ25">
        <v>11.6</v>
      </c>
      <c r="AK25">
        <v>1.4</v>
      </c>
      <c r="AL25">
        <v>138</v>
      </c>
      <c r="AM25">
        <v>13</v>
      </c>
      <c r="AN25">
        <v>54.4</v>
      </c>
      <c r="AO25">
        <v>4.4000000000000004</v>
      </c>
      <c r="AP25">
        <v>265</v>
      </c>
      <c r="AQ25">
        <v>21</v>
      </c>
      <c r="AR25">
        <v>58.8</v>
      </c>
      <c r="AS25">
        <v>4.8</v>
      </c>
      <c r="AT25">
        <v>556</v>
      </c>
      <c r="AU25">
        <v>44</v>
      </c>
      <c r="AV25">
        <v>117.4</v>
      </c>
      <c r="AW25">
        <v>8.8000000000000007</v>
      </c>
      <c r="AX25">
        <v>8030</v>
      </c>
      <c r="AY25">
        <v>190</v>
      </c>
      <c r="AZ25">
        <v>0.57799999999999996</v>
      </c>
      <c r="BA25">
        <v>8.7999999999999995E-2</v>
      </c>
      <c r="BB25">
        <v>-0.65</v>
      </c>
      <c r="BC25">
        <v>0.67</v>
      </c>
      <c r="BD25">
        <v>11</v>
      </c>
      <c r="BE25">
        <v>11</v>
      </c>
      <c r="BF25">
        <v>44</v>
      </c>
      <c r="BG25">
        <v>3.1</v>
      </c>
      <c r="BH25">
        <v>2.57</v>
      </c>
      <c r="BI25">
        <v>0.32</v>
      </c>
      <c r="BJ25">
        <v>4.8</v>
      </c>
      <c r="BK25">
        <v>0.42</v>
      </c>
      <c r="BL25">
        <v>224</v>
      </c>
      <c r="BM25">
        <v>18</v>
      </c>
      <c r="BN25">
        <v>1300</v>
      </c>
      <c r="BO25">
        <v>85</v>
      </c>
      <c r="BP25">
        <v>316</v>
      </c>
      <c r="BQ25">
        <v>15</v>
      </c>
      <c r="BS25" t="s">
        <v>62</v>
      </c>
      <c r="BT25" t="s">
        <v>63</v>
      </c>
      <c r="BU25">
        <f t="shared" si="0"/>
        <v>1</v>
      </c>
    </row>
    <row r="26" spans="1:73" x14ac:dyDescent="0.3">
      <c r="A26" t="s">
        <v>64</v>
      </c>
      <c r="B26" t="s">
        <v>65</v>
      </c>
      <c r="D26" s="28">
        <v>999500</v>
      </c>
      <c r="E26" s="28">
        <v>61000</v>
      </c>
      <c r="F26">
        <v>4.4000000000000004</v>
      </c>
      <c r="G26">
        <v>0.88</v>
      </c>
      <c r="H26" s="28">
        <v>152900</v>
      </c>
      <c r="I26" s="28">
        <v>3300</v>
      </c>
      <c r="J26">
        <v>-87</v>
      </c>
      <c r="K26">
        <v>53</v>
      </c>
      <c r="L26">
        <v>268.5</v>
      </c>
      <c r="M26">
        <v>5.9</v>
      </c>
      <c r="N26">
        <v>1117</v>
      </c>
      <c r="O26">
        <v>16</v>
      </c>
      <c r="P26">
        <v>2612</v>
      </c>
      <c r="Q26">
        <v>46</v>
      </c>
      <c r="R26" s="28">
        <v>531900</v>
      </c>
      <c r="S26" s="28">
        <v>5300</v>
      </c>
      <c r="T26">
        <v>4.46</v>
      </c>
      <c r="U26">
        <v>0.51</v>
      </c>
      <c r="V26">
        <v>0.06</v>
      </c>
      <c r="W26">
        <v>4.2999999999999997E-2</v>
      </c>
      <c r="X26">
        <v>15.17</v>
      </c>
      <c r="Y26">
        <v>0.74</v>
      </c>
      <c r="Z26">
        <v>0.11600000000000001</v>
      </c>
      <c r="AA26">
        <v>5.1999999999999998E-2</v>
      </c>
      <c r="AB26">
        <v>2.79</v>
      </c>
      <c r="AC26">
        <v>0.65</v>
      </c>
      <c r="AD26">
        <v>6.6</v>
      </c>
      <c r="AE26">
        <v>1.1000000000000001</v>
      </c>
      <c r="AF26">
        <v>0.62</v>
      </c>
      <c r="AG26">
        <v>0.15</v>
      </c>
      <c r="AH26">
        <v>49.4</v>
      </c>
      <c r="AI26">
        <v>3</v>
      </c>
      <c r="AJ26">
        <v>17.41</v>
      </c>
      <c r="AK26">
        <v>0.71</v>
      </c>
      <c r="AL26">
        <v>238</v>
      </c>
      <c r="AM26">
        <v>5.5</v>
      </c>
      <c r="AN26">
        <v>91.7</v>
      </c>
      <c r="AO26">
        <v>1.9</v>
      </c>
      <c r="AP26">
        <v>428</v>
      </c>
      <c r="AQ26">
        <v>11</v>
      </c>
      <c r="AR26">
        <v>87.1</v>
      </c>
      <c r="AS26">
        <v>2.2999999999999998</v>
      </c>
      <c r="AT26">
        <v>772</v>
      </c>
      <c r="AU26">
        <v>17</v>
      </c>
      <c r="AV26">
        <v>151.30000000000001</v>
      </c>
      <c r="AW26">
        <v>2.1</v>
      </c>
      <c r="AX26">
        <v>7102</v>
      </c>
      <c r="AY26">
        <v>81</v>
      </c>
      <c r="AZ26">
        <v>1.47</v>
      </c>
      <c r="BA26">
        <v>0.17</v>
      </c>
      <c r="BB26">
        <v>0.44</v>
      </c>
      <c r="BC26">
        <v>0.74</v>
      </c>
      <c r="BD26">
        <v>-4</v>
      </c>
      <c r="BE26">
        <v>9.4</v>
      </c>
      <c r="BF26">
        <v>132.69999999999999</v>
      </c>
      <c r="BG26">
        <v>5.6</v>
      </c>
      <c r="BH26">
        <v>7.63</v>
      </c>
      <c r="BI26">
        <v>0.66</v>
      </c>
      <c r="BJ26">
        <v>9.84</v>
      </c>
      <c r="BK26">
        <v>0.59</v>
      </c>
      <c r="BL26">
        <v>598</v>
      </c>
      <c r="BM26">
        <v>24</v>
      </c>
      <c r="BN26">
        <v>4680</v>
      </c>
      <c r="BO26">
        <v>200</v>
      </c>
      <c r="BP26">
        <v>1128</v>
      </c>
      <c r="BQ26">
        <v>31</v>
      </c>
      <c r="BS26" t="s">
        <v>64</v>
      </c>
      <c r="BT26" t="s">
        <v>65</v>
      </c>
      <c r="BU26">
        <f t="shared" si="0"/>
        <v>1</v>
      </c>
    </row>
    <row r="27" spans="1:73" x14ac:dyDescent="0.3">
      <c r="A27" t="s">
        <v>66</v>
      </c>
      <c r="B27" t="s">
        <v>67</v>
      </c>
      <c r="D27" s="28">
        <v>1161000</v>
      </c>
      <c r="E27" s="28">
        <v>71000</v>
      </c>
      <c r="F27">
        <v>1.19</v>
      </c>
      <c r="G27">
        <v>0.6</v>
      </c>
      <c r="H27" s="28">
        <v>150400</v>
      </c>
      <c r="I27" s="28">
        <v>3100</v>
      </c>
      <c r="J27">
        <v>-28</v>
      </c>
      <c r="K27">
        <v>52</v>
      </c>
      <c r="L27">
        <v>221.6</v>
      </c>
      <c r="M27">
        <v>3.7</v>
      </c>
      <c r="N27">
        <v>1089</v>
      </c>
      <c r="O27">
        <v>15</v>
      </c>
      <c r="P27">
        <v>728.7</v>
      </c>
      <c r="Q27">
        <v>9.4</v>
      </c>
      <c r="R27" s="28">
        <v>528300</v>
      </c>
      <c r="S27" s="28">
        <v>3400</v>
      </c>
      <c r="T27">
        <v>0.94</v>
      </c>
      <c r="U27">
        <v>0.19</v>
      </c>
      <c r="V27">
        <v>2.5000000000000001E-2</v>
      </c>
      <c r="W27">
        <v>0.03</v>
      </c>
      <c r="X27">
        <v>17.850000000000001</v>
      </c>
      <c r="Y27">
        <v>0.86</v>
      </c>
      <c r="Z27">
        <v>5.8000000000000003E-2</v>
      </c>
      <c r="AA27">
        <v>3.5000000000000003E-2</v>
      </c>
      <c r="AB27">
        <v>1.1100000000000001</v>
      </c>
      <c r="AC27">
        <v>0.39</v>
      </c>
      <c r="AD27">
        <v>2.34</v>
      </c>
      <c r="AE27">
        <v>0.66</v>
      </c>
      <c r="AF27">
        <v>0.76</v>
      </c>
      <c r="AG27">
        <v>0.14000000000000001</v>
      </c>
      <c r="AH27">
        <v>14.4</v>
      </c>
      <c r="AI27">
        <v>1.2</v>
      </c>
      <c r="AJ27">
        <v>4.3099999999999996</v>
      </c>
      <c r="AK27">
        <v>0.23</v>
      </c>
      <c r="AL27">
        <v>54.4</v>
      </c>
      <c r="AM27">
        <v>2.2999999999999998</v>
      </c>
      <c r="AN27">
        <v>22.55</v>
      </c>
      <c r="AO27">
        <v>0.79</v>
      </c>
      <c r="AP27">
        <v>119.5</v>
      </c>
      <c r="AQ27">
        <v>3.4</v>
      </c>
      <c r="AR27">
        <v>27.92</v>
      </c>
      <c r="AS27">
        <v>0.81</v>
      </c>
      <c r="AT27">
        <v>285.39999999999998</v>
      </c>
      <c r="AU27">
        <v>6.8</v>
      </c>
      <c r="AV27">
        <v>63.5</v>
      </c>
      <c r="AW27">
        <v>1.2</v>
      </c>
      <c r="AX27">
        <v>8730</v>
      </c>
      <c r="AY27">
        <v>110</v>
      </c>
      <c r="AZ27">
        <v>0.26800000000000002</v>
      </c>
      <c r="BA27">
        <v>6.5000000000000002E-2</v>
      </c>
      <c r="BB27">
        <v>0.05</v>
      </c>
      <c r="BC27">
        <v>0.83</v>
      </c>
      <c r="BD27">
        <v>-5</v>
      </c>
      <c r="BE27">
        <v>9.9</v>
      </c>
      <c r="BF27">
        <v>19.95</v>
      </c>
      <c r="BG27">
        <v>0.87</v>
      </c>
      <c r="BH27">
        <v>1.07</v>
      </c>
      <c r="BI27">
        <v>0.16</v>
      </c>
      <c r="BJ27">
        <v>1.5</v>
      </c>
      <c r="BK27">
        <v>0.12</v>
      </c>
      <c r="BL27">
        <v>72.599999999999994</v>
      </c>
      <c r="BM27">
        <v>2.6</v>
      </c>
      <c r="BN27">
        <v>584</v>
      </c>
      <c r="BO27">
        <v>44</v>
      </c>
      <c r="BP27">
        <v>138.5</v>
      </c>
      <c r="BQ27">
        <v>3.6</v>
      </c>
      <c r="BS27" t="s">
        <v>66</v>
      </c>
      <c r="BT27" t="s">
        <v>67</v>
      </c>
      <c r="BU27">
        <f t="shared" si="0"/>
        <v>1</v>
      </c>
    </row>
    <row r="28" spans="1:73" x14ac:dyDescent="0.3">
      <c r="A28" t="s">
        <v>68</v>
      </c>
      <c r="B28" t="s">
        <v>69</v>
      </c>
      <c r="D28" s="28">
        <v>1075000</v>
      </c>
      <c r="E28" s="28">
        <v>84000</v>
      </c>
      <c r="F28">
        <v>7.8</v>
      </c>
      <c r="G28">
        <v>1.7</v>
      </c>
      <c r="H28" s="28">
        <v>152200</v>
      </c>
      <c r="I28" s="28">
        <v>2800</v>
      </c>
      <c r="J28">
        <v>-71</v>
      </c>
      <c r="K28">
        <v>63</v>
      </c>
      <c r="L28">
        <v>274.10000000000002</v>
      </c>
      <c r="M28">
        <v>7.2</v>
      </c>
      <c r="N28">
        <v>1122</v>
      </c>
      <c r="O28">
        <v>24</v>
      </c>
      <c r="P28">
        <v>1560</v>
      </c>
      <c r="Q28">
        <v>67</v>
      </c>
      <c r="R28" s="28">
        <v>527400</v>
      </c>
      <c r="S28" s="28">
        <v>2800</v>
      </c>
      <c r="T28">
        <v>4.34</v>
      </c>
      <c r="U28">
        <v>0.57999999999999996</v>
      </c>
      <c r="V28">
        <v>1.2E-2</v>
      </c>
      <c r="W28">
        <v>1.7000000000000001E-2</v>
      </c>
      <c r="X28">
        <v>38.6</v>
      </c>
      <c r="Y28">
        <v>2.1</v>
      </c>
      <c r="Z28">
        <v>3.5000000000000003E-2</v>
      </c>
      <c r="AA28">
        <v>3.3000000000000002E-2</v>
      </c>
      <c r="AB28">
        <v>0.87</v>
      </c>
      <c r="AC28">
        <v>0.33</v>
      </c>
      <c r="AD28">
        <v>2.25</v>
      </c>
      <c r="AE28">
        <v>0.56999999999999995</v>
      </c>
      <c r="AF28">
        <v>1</v>
      </c>
      <c r="AG28">
        <v>0.19</v>
      </c>
      <c r="AH28">
        <v>16.8</v>
      </c>
      <c r="AI28">
        <v>1.6</v>
      </c>
      <c r="AJ28">
        <v>6.35</v>
      </c>
      <c r="AK28">
        <v>0.45</v>
      </c>
      <c r="AL28">
        <v>91.6</v>
      </c>
      <c r="AM28">
        <v>4.5999999999999996</v>
      </c>
      <c r="AN28">
        <v>44.7</v>
      </c>
      <c r="AO28">
        <v>1.8</v>
      </c>
      <c r="AP28">
        <v>262</v>
      </c>
      <c r="AQ28">
        <v>10</v>
      </c>
      <c r="AR28">
        <v>69.3</v>
      </c>
      <c r="AS28">
        <v>3.4</v>
      </c>
      <c r="AT28">
        <v>797</v>
      </c>
      <c r="AU28">
        <v>39</v>
      </c>
      <c r="AV28">
        <v>201</v>
      </c>
      <c r="AW28">
        <v>9.3000000000000007</v>
      </c>
      <c r="AX28">
        <v>7974</v>
      </c>
      <c r="AY28">
        <v>85</v>
      </c>
      <c r="AZ28">
        <v>0.623</v>
      </c>
      <c r="BA28">
        <v>7.0999999999999994E-2</v>
      </c>
      <c r="BB28">
        <v>1.22</v>
      </c>
      <c r="BC28">
        <v>0.98</v>
      </c>
      <c r="BD28">
        <v>-1</v>
      </c>
      <c r="BE28">
        <v>12</v>
      </c>
      <c r="BF28">
        <v>132.19999999999999</v>
      </c>
      <c r="BG28">
        <v>7</v>
      </c>
      <c r="BH28">
        <v>7.92</v>
      </c>
      <c r="BI28">
        <v>0.6</v>
      </c>
      <c r="BJ28">
        <v>9.36</v>
      </c>
      <c r="BK28">
        <v>0.79</v>
      </c>
      <c r="BL28">
        <v>494</v>
      </c>
      <c r="BM28">
        <v>35</v>
      </c>
      <c r="BN28">
        <v>4580</v>
      </c>
      <c r="BO28">
        <v>240</v>
      </c>
      <c r="BP28">
        <v>1068</v>
      </c>
      <c r="BQ28">
        <v>46</v>
      </c>
      <c r="BS28" t="s">
        <v>68</v>
      </c>
      <c r="BT28" t="s">
        <v>69</v>
      </c>
      <c r="BU28">
        <f t="shared" si="0"/>
        <v>2</v>
      </c>
    </row>
    <row r="29" spans="1:73" x14ac:dyDescent="0.3">
      <c r="A29" t="s">
        <v>70</v>
      </c>
      <c r="B29" t="s">
        <v>71</v>
      </c>
      <c r="D29" s="28">
        <v>1160000</v>
      </c>
      <c r="E29" s="28">
        <v>65000</v>
      </c>
      <c r="F29">
        <v>0.12</v>
      </c>
      <c r="G29">
        <v>0.14000000000000001</v>
      </c>
      <c r="H29" s="28">
        <v>148200</v>
      </c>
      <c r="I29" s="28">
        <v>2200</v>
      </c>
      <c r="J29">
        <v>83</v>
      </c>
      <c r="K29">
        <v>81</v>
      </c>
      <c r="L29">
        <v>254.1</v>
      </c>
      <c r="M29">
        <v>5</v>
      </c>
      <c r="N29">
        <v>1095</v>
      </c>
      <c r="O29">
        <v>15</v>
      </c>
      <c r="P29">
        <v>947</v>
      </c>
      <c r="Q29">
        <v>78</v>
      </c>
      <c r="R29" s="28">
        <v>530300</v>
      </c>
      <c r="S29" s="28">
        <v>4500</v>
      </c>
      <c r="T29">
        <v>2.82</v>
      </c>
      <c r="U29">
        <v>0.5</v>
      </c>
      <c r="V29">
        <v>0.39</v>
      </c>
      <c r="W29">
        <v>0.21</v>
      </c>
      <c r="X29">
        <v>30</v>
      </c>
      <c r="Y29">
        <v>4</v>
      </c>
      <c r="Z29">
        <v>0.24</v>
      </c>
      <c r="AA29">
        <v>8.1000000000000003E-2</v>
      </c>
      <c r="AB29">
        <v>3.14</v>
      </c>
      <c r="AC29">
        <v>0.77</v>
      </c>
      <c r="AD29">
        <v>4.6900000000000004</v>
      </c>
      <c r="AE29">
        <v>0.83</v>
      </c>
      <c r="AF29">
        <v>1</v>
      </c>
      <c r="AG29">
        <v>0.22</v>
      </c>
      <c r="AH29">
        <v>25</v>
      </c>
      <c r="AI29">
        <v>3</v>
      </c>
      <c r="AJ29">
        <v>8.3000000000000007</v>
      </c>
      <c r="AK29">
        <v>0.78</v>
      </c>
      <c r="AL29">
        <v>86.4</v>
      </c>
      <c r="AM29">
        <v>8.6</v>
      </c>
      <c r="AN29">
        <v>31.5</v>
      </c>
      <c r="AO29">
        <v>2.4</v>
      </c>
      <c r="AP29">
        <v>137</v>
      </c>
      <c r="AQ29">
        <v>12</v>
      </c>
      <c r="AR29">
        <v>28.4</v>
      </c>
      <c r="AS29">
        <v>2.2000000000000002</v>
      </c>
      <c r="AT29">
        <v>248</v>
      </c>
      <c r="AU29">
        <v>20</v>
      </c>
      <c r="AV29">
        <v>52.1</v>
      </c>
      <c r="AW29">
        <v>3.1</v>
      </c>
      <c r="AX29">
        <v>9223</v>
      </c>
      <c r="AY29">
        <v>91</v>
      </c>
      <c r="AZ29">
        <v>0.7</v>
      </c>
      <c r="BA29">
        <v>0.12</v>
      </c>
      <c r="BB29">
        <v>0.7</v>
      </c>
      <c r="BC29">
        <v>1</v>
      </c>
      <c r="BD29">
        <v>-1.9</v>
      </c>
      <c r="BE29">
        <v>9.8000000000000007</v>
      </c>
      <c r="BF29">
        <v>16.5</v>
      </c>
      <c r="BG29">
        <v>2.2999999999999998</v>
      </c>
      <c r="BH29">
        <v>0.89</v>
      </c>
      <c r="BI29">
        <v>0.19</v>
      </c>
      <c r="BJ29">
        <v>2.4700000000000002</v>
      </c>
      <c r="BK29">
        <v>0.49</v>
      </c>
      <c r="BL29">
        <v>560</v>
      </c>
      <c r="BM29">
        <v>110</v>
      </c>
      <c r="BN29">
        <v>2150</v>
      </c>
      <c r="BO29">
        <v>340</v>
      </c>
      <c r="BP29">
        <v>497</v>
      </c>
      <c r="BQ29">
        <v>73</v>
      </c>
      <c r="BS29" t="s">
        <v>70</v>
      </c>
      <c r="BT29" t="s">
        <v>71</v>
      </c>
      <c r="BU29">
        <f t="shared" si="0"/>
        <v>0</v>
      </c>
    </row>
    <row r="30" spans="1:73" x14ac:dyDescent="0.3">
      <c r="A30" t="s">
        <v>72</v>
      </c>
      <c r="B30" t="s">
        <v>73</v>
      </c>
      <c r="D30" s="28">
        <v>1049000</v>
      </c>
      <c r="E30" s="28">
        <v>49000</v>
      </c>
      <c r="F30">
        <v>2.6</v>
      </c>
      <c r="G30">
        <v>0.6</v>
      </c>
      <c r="H30" s="28">
        <v>159700</v>
      </c>
      <c r="I30" s="28">
        <v>2200</v>
      </c>
      <c r="J30">
        <v>181</v>
      </c>
      <c r="K30">
        <v>74</v>
      </c>
      <c r="L30">
        <v>207.7</v>
      </c>
      <c r="M30">
        <v>6.3</v>
      </c>
      <c r="N30">
        <v>1117</v>
      </c>
      <c r="O30">
        <v>16</v>
      </c>
      <c r="P30">
        <v>3035</v>
      </c>
      <c r="Q30">
        <v>63</v>
      </c>
      <c r="R30" s="28">
        <v>532800</v>
      </c>
      <c r="S30" s="28">
        <v>3100</v>
      </c>
      <c r="T30">
        <v>27.4</v>
      </c>
      <c r="U30">
        <v>1.4</v>
      </c>
      <c r="V30">
        <v>0.49</v>
      </c>
      <c r="W30">
        <v>0.2</v>
      </c>
      <c r="X30">
        <v>13.18</v>
      </c>
      <c r="Y30">
        <v>0.9</v>
      </c>
      <c r="Z30">
        <v>0.17399999999999999</v>
      </c>
      <c r="AA30">
        <v>8.4000000000000005E-2</v>
      </c>
      <c r="AB30">
        <v>1.9</v>
      </c>
      <c r="AC30">
        <v>0.93</v>
      </c>
      <c r="AD30">
        <v>4.9000000000000004</v>
      </c>
      <c r="AE30">
        <v>1.1000000000000001</v>
      </c>
      <c r="AF30">
        <v>0.66</v>
      </c>
      <c r="AG30">
        <v>0.17</v>
      </c>
      <c r="AH30">
        <v>50.1</v>
      </c>
      <c r="AI30">
        <v>2.5</v>
      </c>
      <c r="AJ30">
        <v>20.47</v>
      </c>
      <c r="AK30">
        <v>0.75</v>
      </c>
      <c r="AL30">
        <v>279.3</v>
      </c>
      <c r="AM30">
        <v>6.4</v>
      </c>
      <c r="AN30">
        <v>110.3</v>
      </c>
      <c r="AO30">
        <v>2.5</v>
      </c>
      <c r="AP30">
        <v>519</v>
      </c>
      <c r="AQ30">
        <v>17</v>
      </c>
      <c r="AR30">
        <v>105</v>
      </c>
      <c r="AS30">
        <v>3</v>
      </c>
      <c r="AT30">
        <v>890</v>
      </c>
      <c r="AU30">
        <v>20</v>
      </c>
      <c r="AV30">
        <v>170</v>
      </c>
      <c r="AW30">
        <v>3.8</v>
      </c>
      <c r="AX30">
        <v>10700</v>
      </c>
      <c r="AY30">
        <v>100</v>
      </c>
      <c r="AZ30">
        <v>5.83</v>
      </c>
      <c r="BA30">
        <v>0.28999999999999998</v>
      </c>
      <c r="BB30">
        <v>0.38</v>
      </c>
      <c r="BC30">
        <v>0.93</v>
      </c>
      <c r="BD30">
        <v>-8.9</v>
      </c>
      <c r="BE30">
        <v>7.9</v>
      </c>
      <c r="BF30">
        <v>149.19999999999999</v>
      </c>
      <c r="BG30">
        <v>3.5</v>
      </c>
      <c r="BH30">
        <v>8.07</v>
      </c>
      <c r="BI30">
        <v>0.59</v>
      </c>
      <c r="BJ30">
        <v>6.26</v>
      </c>
      <c r="BK30">
        <v>0.42</v>
      </c>
      <c r="BL30">
        <v>381</v>
      </c>
      <c r="BM30">
        <v>15</v>
      </c>
      <c r="BN30">
        <v>5680</v>
      </c>
      <c r="BO30">
        <v>220</v>
      </c>
      <c r="BP30">
        <v>1355</v>
      </c>
      <c r="BQ30">
        <v>31</v>
      </c>
      <c r="BS30" t="s">
        <v>72</v>
      </c>
      <c r="BT30" t="s">
        <v>73</v>
      </c>
      <c r="BU30">
        <f t="shared" si="0"/>
        <v>3</v>
      </c>
    </row>
    <row r="31" spans="1:73" x14ac:dyDescent="0.3">
      <c r="A31" t="s">
        <v>74</v>
      </c>
      <c r="B31" t="s">
        <v>75</v>
      </c>
      <c r="D31" s="28">
        <v>1188000</v>
      </c>
      <c r="E31" s="28">
        <v>73000</v>
      </c>
      <c r="F31">
        <v>2.8</v>
      </c>
      <c r="G31">
        <v>0.57999999999999996</v>
      </c>
      <c r="H31" s="28">
        <v>150800</v>
      </c>
      <c r="I31" s="28">
        <v>2500</v>
      </c>
      <c r="J31">
        <v>-72</v>
      </c>
      <c r="K31">
        <v>52</v>
      </c>
      <c r="L31">
        <v>194.6</v>
      </c>
      <c r="M31">
        <v>5.3</v>
      </c>
      <c r="N31">
        <v>1093</v>
      </c>
      <c r="O31">
        <v>15</v>
      </c>
      <c r="P31">
        <v>2745</v>
      </c>
      <c r="Q31">
        <v>45</v>
      </c>
      <c r="R31" s="28">
        <v>530600</v>
      </c>
      <c r="S31" s="28">
        <v>3800</v>
      </c>
      <c r="T31">
        <v>24.2</v>
      </c>
      <c r="U31">
        <v>1.2</v>
      </c>
      <c r="V31">
        <v>0</v>
      </c>
      <c r="W31">
        <v>1</v>
      </c>
      <c r="X31">
        <v>20.8</v>
      </c>
      <c r="Y31">
        <v>0.96</v>
      </c>
      <c r="Z31">
        <v>0.151</v>
      </c>
      <c r="AA31">
        <v>4.2999999999999997E-2</v>
      </c>
      <c r="AB31">
        <v>3.01</v>
      </c>
      <c r="AC31">
        <v>0.7</v>
      </c>
      <c r="AD31">
        <v>4.8499999999999996</v>
      </c>
      <c r="AE31">
        <v>0.75</v>
      </c>
      <c r="AF31">
        <v>0.35899999999999999</v>
      </c>
      <c r="AG31">
        <v>9.4E-2</v>
      </c>
      <c r="AH31">
        <v>38.200000000000003</v>
      </c>
      <c r="AI31">
        <v>1.9</v>
      </c>
      <c r="AJ31">
        <v>16.72</v>
      </c>
      <c r="AK31">
        <v>0.63</v>
      </c>
      <c r="AL31">
        <v>236.5</v>
      </c>
      <c r="AM31">
        <v>4.9000000000000004</v>
      </c>
      <c r="AN31">
        <v>95.5</v>
      </c>
      <c r="AO31">
        <v>2</v>
      </c>
      <c r="AP31">
        <v>486</v>
      </c>
      <c r="AQ31">
        <v>8.4</v>
      </c>
      <c r="AR31">
        <v>109.8</v>
      </c>
      <c r="AS31">
        <v>1.7</v>
      </c>
      <c r="AT31">
        <v>1032</v>
      </c>
      <c r="AU31">
        <v>18</v>
      </c>
      <c r="AV31">
        <v>195.5</v>
      </c>
      <c r="AW31">
        <v>3.4</v>
      </c>
      <c r="AX31">
        <v>11143</v>
      </c>
      <c r="AY31">
        <v>87</v>
      </c>
      <c r="AZ31">
        <v>12.14</v>
      </c>
      <c r="BA31">
        <v>0.35</v>
      </c>
      <c r="BB31">
        <v>-1.21</v>
      </c>
      <c r="BC31">
        <v>0.65</v>
      </c>
      <c r="BD31">
        <v>-2.1</v>
      </c>
      <c r="BE31">
        <v>9.6</v>
      </c>
      <c r="BF31">
        <v>163.1</v>
      </c>
      <c r="BG31">
        <v>5.3</v>
      </c>
      <c r="BH31">
        <v>8.74</v>
      </c>
      <c r="BI31">
        <v>0.44</v>
      </c>
      <c r="BJ31">
        <v>6.09</v>
      </c>
      <c r="BK31">
        <v>0.31</v>
      </c>
      <c r="BL31">
        <v>377.3</v>
      </c>
      <c r="BM31">
        <v>6.3</v>
      </c>
      <c r="BN31">
        <v>6100</v>
      </c>
      <c r="BO31">
        <v>200</v>
      </c>
      <c r="BP31">
        <v>1432</v>
      </c>
      <c r="BQ31">
        <v>20</v>
      </c>
      <c r="BS31" t="s">
        <v>74</v>
      </c>
      <c r="BT31" t="s">
        <v>75</v>
      </c>
      <c r="BU31">
        <f t="shared" si="0"/>
        <v>3</v>
      </c>
    </row>
    <row r="32" spans="1:73" x14ac:dyDescent="0.3">
      <c r="A32" t="s">
        <v>76</v>
      </c>
      <c r="B32" t="s">
        <v>77</v>
      </c>
      <c r="D32" s="28">
        <v>1165000</v>
      </c>
      <c r="E32" s="28">
        <v>70000</v>
      </c>
      <c r="F32">
        <v>5.66</v>
      </c>
      <c r="G32">
        <v>0.77</v>
      </c>
      <c r="H32" s="28">
        <v>148900</v>
      </c>
      <c r="I32" s="28">
        <v>3400</v>
      </c>
      <c r="J32">
        <v>-64</v>
      </c>
      <c r="K32">
        <v>44</v>
      </c>
      <c r="L32">
        <v>248.3</v>
      </c>
      <c r="M32">
        <v>6.8</v>
      </c>
      <c r="N32">
        <v>1100</v>
      </c>
      <c r="O32">
        <v>16</v>
      </c>
      <c r="P32">
        <v>921</v>
      </c>
      <c r="Q32">
        <v>53</v>
      </c>
      <c r="R32" s="28">
        <v>530300</v>
      </c>
      <c r="S32" s="28">
        <v>4000</v>
      </c>
      <c r="T32">
        <v>0.83</v>
      </c>
      <c r="U32">
        <v>0.18</v>
      </c>
      <c r="V32">
        <v>3.5999999999999999E-3</v>
      </c>
      <c r="W32">
        <v>7.3000000000000001E-3</v>
      </c>
      <c r="X32">
        <v>11.23</v>
      </c>
      <c r="Y32">
        <v>0.51</v>
      </c>
      <c r="Z32">
        <v>0.11600000000000001</v>
      </c>
      <c r="AA32">
        <v>4.4999999999999998E-2</v>
      </c>
      <c r="AB32">
        <v>1.48</v>
      </c>
      <c r="AC32">
        <v>0.5</v>
      </c>
      <c r="AD32">
        <v>4.2699999999999996</v>
      </c>
      <c r="AE32">
        <v>0.91</v>
      </c>
      <c r="AF32">
        <v>0.68</v>
      </c>
      <c r="AG32">
        <v>0.15</v>
      </c>
      <c r="AH32">
        <v>19.899999999999999</v>
      </c>
      <c r="AI32">
        <v>2.2000000000000002</v>
      </c>
      <c r="AJ32">
        <v>6.73</v>
      </c>
      <c r="AK32">
        <v>0.63</v>
      </c>
      <c r="AL32">
        <v>82.1</v>
      </c>
      <c r="AM32">
        <v>5.5</v>
      </c>
      <c r="AN32">
        <v>30</v>
      </c>
      <c r="AO32">
        <v>1.6</v>
      </c>
      <c r="AP32">
        <v>150</v>
      </c>
      <c r="AQ32">
        <v>10</v>
      </c>
      <c r="AR32">
        <v>32.4</v>
      </c>
      <c r="AS32">
        <v>2</v>
      </c>
      <c r="AT32">
        <v>297</v>
      </c>
      <c r="AU32">
        <v>17</v>
      </c>
      <c r="AV32">
        <v>62.8</v>
      </c>
      <c r="AW32">
        <v>3.3</v>
      </c>
      <c r="AX32">
        <v>9250</v>
      </c>
      <c r="AY32">
        <v>110</v>
      </c>
      <c r="AZ32">
        <v>0.59</v>
      </c>
      <c r="BA32">
        <v>0.11</v>
      </c>
      <c r="BB32">
        <v>0.59</v>
      </c>
      <c r="BC32">
        <v>0.59</v>
      </c>
      <c r="BD32">
        <v>1</v>
      </c>
      <c r="BE32">
        <v>11</v>
      </c>
      <c r="BF32">
        <v>49.2</v>
      </c>
      <c r="BG32">
        <v>3.3</v>
      </c>
      <c r="BH32">
        <v>2.75</v>
      </c>
      <c r="BI32">
        <v>0.32</v>
      </c>
      <c r="BJ32">
        <v>3.55</v>
      </c>
      <c r="BK32">
        <v>0.47</v>
      </c>
      <c r="BL32">
        <v>164</v>
      </c>
      <c r="BM32">
        <v>14</v>
      </c>
      <c r="BN32">
        <v>1487</v>
      </c>
      <c r="BO32">
        <v>89</v>
      </c>
      <c r="BP32">
        <v>345</v>
      </c>
      <c r="BQ32">
        <v>18</v>
      </c>
      <c r="BS32" t="s">
        <v>76</v>
      </c>
      <c r="BT32" t="s">
        <v>77</v>
      </c>
      <c r="BU32">
        <f t="shared" si="0"/>
        <v>2</v>
      </c>
    </row>
    <row r="33" spans="1:73" s="44" customFormat="1" x14ac:dyDescent="0.3">
      <c r="A33" s="44" t="s">
        <v>78</v>
      </c>
      <c r="B33" s="44" t="s">
        <v>79</v>
      </c>
      <c r="D33" s="45">
        <v>1052000</v>
      </c>
      <c r="E33" s="45">
        <v>73000</v>
      </c>
      <c r="F33" s="44">
        <v>0.53</v>
      </c>
      <c r="G33" s="44">
        <v>0.37</v>
      </c>
      <c r="H33" s="45">
        <v>159700</v>
      </c>
      <c r="I33" s="45">
        <v>5900</v>
      </c>
      <c r="J33" s="44">
        <v>100</v>
      </c>
      <c r="K33" s="44">
        <v>140</v>
      </c>
      <c r="L33" s="44">
        <v>210</v>
      </c>
      <c r="M33" s="44">
        <v>3.9</v>
      </c>
      <c r="N33" s="44">
        <v>1194</v>
      </c>
      <c r="O33" s="44">
        <v>51</v>
      </c>
      <c r="P33" s="44">
        <v>875</v>
      </c>
      <c r="Q33" s="44">
        <v>69</v>
      </c>
      <c r="R33" s="45">
        <v>529800</v>
      </c>
      <c r="S33" s="45">
        <v>3700</v>
      </c>
      <c r="T33" s="44">
        <v>1</v>
      </c>
      <c r="U33" s="44">
        <v>0.26</v>
      </c>
      <c r="V33" s="44">
        <v>3.2000000000000001E-2</v>
      </c>
      <c r="W33" s="44">
        <v>2.5000000000000001E-2</v>
      </c>
      <c r="X33" s="44">
        <v>11.86</v>
      </c>
      <c r="Y33" s="44">
        <v>0.91</v>
      </c>
      <c r="Z33" s="44">
        <v>0.127</v>
      </c>
      <c r="AA33" s="44">
        <v>5.1999999999999998E-2</v>
      </c>
      <c r="AB33" s="44">
        <v>1.7</v>
      </c>
      <c r="AC33" s="44">
        <v>0.46</v>
      </c>
      <c r="AD33" s="44">
        <v>3.04</v>
      </c>
      <c r="AE33" s="44">
        <v>0.81</v>
      </c>
      <c r="AF33" s="44">
        <v>1.45</v>
      </c>
      <c r="AG33" s="44">
        <v>0.24</v>
      </c>
      <c r="AH33" s="44">
        <v>16.100000000000001</v>
      </c>
      <c r="AI33" s="44">
        <v>1.9</v>
      </c>
      <c r="AJ33" s="44">
        <v>5.45</v>
      </c>
      <c r="AK33" s="44">
        <v>0.6</v>
      </c>
      <c r="AL33" s="44">
        <v>73.8</v>
      </c>
      <c r="AM33" s="44">
        <v>7.5</v>
      </c>
      <c r="AN33" s="44">
        <v>29.2</v>
      </c>
      <c r="AO33" s="44">
        <v>2.6</v>
      </c>
      <c r="AP33" s="44">
        <v>142</v>
      </c>
      <c r="AQ33" s="44">
        <v>12</v>
      </c>
      <c r="AR33" s="44">
        <v>33.4</v>
      </c>
      <c r="AS33" s="44">
        <v>2.5</v>
      </c>
      <c r="AT33" s="44">
        <v>340</v>
      </c>
      <c r="AU33" s="44">
        <v>23</v>
      </c>
      <c r="AV33" s="44">
        <v>76.900000000000006</v>
      </c>
      <c r="AW33" s="44">
        <v>5.5</v>
      </c>
      <c r="AX33" s="44">
        <v>7370</v>
      </c>
      <c r="AY33" s="44">
        <v>90</v>
      </c>
      <c r="AZ33" s="44">
        <v>0.219</v>
      </c>
      <c r="BA33" s="44">
        <v>5.1999999999999998E-2</v>
      </c>
      <c r="BB33" s="44">
        <v>-0.18</v>
      </c>
      <c r="BC33" s="44">
        <v>0.7</v>
      </c>
      <c r="BD33" s="44">
        <v>26</v>
      </c>
      <c r="BE33" s="44">
        <v>12</v>
      </c>
      <c r="BF33" s="44">
        <v>17.100000000000001</v>
      </c>
      <c r="BG33" s="44">
        <v>1.9</v>
      </c>
      <c r="BH33" s="44">
        <v>1.53</v>
      </c>
      <c r="BI33" s="44">
        <v>0.43</v>
      </c>
      <c r="BJ33" s="44">
        <v>2.04</v>
      </c>
      <c r="BK33" s="44">
        <v>0.5</v>
      </c>
      <c r="BL33" s="44">
        <v>58.5</v>
      </c>
      <c r="BM33" s="44">
        <v>7</v>
      </c>
      <c r="BN33" s="44">
        <v>424</v>
      </c>
      <c r="BO33" s="44">
        <v>51</v>
      </c>
      <c r="BP33" s="44">
        <v>103.6</v>
      </c>
      <c r="BQ33" s="44">
        <v>6.8</v>
      </c>
      <c r="BS33" s="44" t="s">
        <v>78</v>
      </c>
      <c r="BT33" s="44" t="s">
        <v>79</v>
      </c>
      <c r="BU33">
        <f t="shared" si="0"/>
        <v>1</v>
      </c>
    </row>
    <row r="34" spans="1:73" x14ac:dyDescent="0.3">
      <c r="A34" t="s">
        <v>80</v>
      </c>
      <c r="B34" t="s">
        <v>81</v>
      </c>
      <c r="D34" s="28">
        <v>1121000</v>
      </c>
      <c r="E34" s="28">
        <v>65000</v>
      </c>
      <c r="F34">
        <v>0.71</v>
      </c>
      <c r="G34">
        <v>0.26</v>
      </c>
      <c r="H34" s="28">
        <v>149500</v>
      </c>
      <c r="I34" s="28">
        <v>3100</v>
      </c>
      <c r="J34">
        <v>-62</v>
      </c>
      <c r="K34">
        <v>53</v>
      </c>
      <c r="L34">
        <v>213</v>
      </c>
      <c r="M34">
        <v>3.8</v>
      </c>
      <c r="N34">
        <v>1109</v>
      </c>
      <c r="O34">
        <v>14</v>
      </c>
      <c r="P34">
        <v>4610</v>
      </c>
      <c r="Q34">
        <v>380</v>
      </c>
      <c r="R34" s="28">
        <v>530200</v>
      </c>
      <c r="S34" s="28">
        <v>3700</v>
      </c>
      <c r="T34">
        <v>10.3</v>
      </c>
      <c r="U34">
        <v>1.1000000000000001</v>
      </c>
      <c r="V34">
        <v>2.5999999999999999E-2</v>
      </c>
      <c r="W34">
        <v>0.02</v>
      </c>
      <c r="X34">
        <v>18.100000000000001</v>
      </c>
      <c r="Y34">
        <v>1.2</v>
      </c>
      <c r="Z34">
        <v>0.37</v>
      </c>
      <c r="AA34">
        <v>0.1</v>
      </c>
      <c r="AB34">
        <v>6.57</v>
      </c>
      <c r="AC34">
        <v>0.99</v>
      </c>
      <c r="AD34">
        <v>17.2</v>
      </c>
      <c r="AE34">
        <v>1.8</v>
      </c>
      <c r="AF34">
        <v>1.51</v>
      </c>
      <c r="AG34">
        <v>0.25</v>
      </c>
      <c r="AH34">
        <v>99</v>
      </c>
      <c r="AI34">
        <v>8.1999999999999993</v>
      </c>
      <c r="AJ34">
        <v>34.799999999999997</v>
      </c>
      <c r="AK34">
        <v>2.6</v>
      </c>
      <c r="AL34">
        <v>429</v>
      </c>
      <c r="AM34">
        <v>30</v>
      </c>
      <c r="AN34">
        <v>156</v>
      </c>
      <c r="AO34">
        <v>11</v>
      </c>
      <c r="AP34">
        <v>678</v>
      </c>
      <c r="AQ34">
        <v>46</v>
      </c>
      <c r="AR34">
        <v>128.30000000000001</v>
      </c>
      <c r="AS34">
        <v>8.3000000000000007</v>
      </c>
      <c r="AT34">
        <v>1040</v>
      </c>
      <c r="AU34">
        <v>68</v>
      </c>
      <c r="AV34">
        <v>193</v>
      </c>
      <c r="AW34">
        <v>12</v>
      </c>
      <c r="AX34">
        <v>8589</v>
      </c>
      <c r="AY34">
        <v>78</v>
      </c>
      <c r="AZ34">
        <v>2.41</v>
      </c>
      <c r="BA34">
        <v>0.2</v>
      </c>
      <c r="BB34">
        <v>-0.3</v>
      </c>
      <c r="BC34">
        <v>1.1000000000000001</v>
      </c>
      <c r="BD34">
        <v>4.3</v>
      </c>
      <c r="BE34">
        <v>5.5</v>
      </c>
      <c r="BF34">
        <v>96.2</v>
      </c>
      <c r="BG34">
        <v>4.4000000000000004</v>
      </c>
      <c r="BH34">
        <v>5.49</v>
      </c>
      <c r="BI34">
        <v>0.42</v>
      </c>
      <c r="BJ34">
        <v>9.4499999999999993</v>
      </c>
      <c r="BK34">
        <v>0.56000000000000005</v>
      </c>
      <c r="BL34">
        <v>563</v>
      </c>
      <c r="BM34">
        <v>20</v>
      </c>
      <c r="BN34">
        <v>3440</v>
      </c>
      <c r="BO34">
        <v>180</v>
      </c>
      <c r="BP34">
        <v>853</v>
      </c>
      <c r="BQ34">
        <v>32</v>
      </c>
      <c r="BS34" t="s">
        <v>80</v>
      </c>
      <c r="BT34" t="s">
        <v>81</v>
      </c>
      <c r="BU34">
        <f t="shared" si="0"/>
        <v>1</v>
      </c>
    </row>
    <row r="35" spans="1:73" x14ac:dyDescent="0.3">
      <c r="A35" t="s">
        <v>82</v>
      </c>
      <c r="B35" t="s">
        <v>83</v>
      </c>
      <c r="D35" s="28">
        <v>940000</v>
      </c>
      <c r="E35" s="28">
        <v>140000</v>
      </c>
      <c r="F35">
        <v>6.42</v>
      </c>
      <c r="G35">
        <v>0.99</v>
      </c>
      <c r="H35" s="28">
        <v>219000</v>
      </c>
      <c r="I35" s="28">
        <v>28000</v>
      </c>
      <c r="J35">
        <v>940</v>
      </c>
      <c r="K35">
        <v>220</v>
      </c>
      <c r="L35">
        <v>206.2</v>
      </c>
      <c r="M35">
        <v>6.7</v>
      </c>
      <c r="N35">
        <v>1134</v>
      </c>
      <c r="O35">
        <v>30</v>
      </c>
      <c r="P35">
        <v>380</v>
      </c>
      <c r="Q35">
        <v>11</v>
      </c>
      <c r="R35" s="28">
        <v>529900</v>
      </c>
      <c r="S35" s="28">
        <v>5200</v>
      </c>
      <c r="T35">
        <v>1.29</v>
      </c>
      <c r="U35">
        <v>0.26</v>
      </c>
      <c r="V35">
        <v>5.7</v>
      </c>
      <c r="W35">
        <v>2.8</v>
      </c>
      <c r="X35">
        <v>19.399999999999999</v>
      </c>
      <c r="Y35">
        <v>4.4000000000000004</v>
      </c>
      <c r="Z35">
        <v>0.9</v>
      </c>
      <c r="AA35">
        <v>0.45</v>
      </c>
      <c r="AB35">
        <v>2.8</v>
      </c>
      <c r="AC35">
        <v>1.4</v>
      </c>
      <c r="AD35">
        <v>1.1100000000000001</v>
      </c>
      <c r="AE35">
        <v>0.59</v>
      </c>
      <c r="AF35">
        <v>0.38</v>
      </c>
      <c r="AG35">
        <v>0.14000000000000001</v>
      </c>
      <c r="AH35">
        <v>6.7</v>
      </c>
      <c r="AI35">
        <v>1.1000000000000001</v>
      </c>
      <c r="AJ35">
        <v>2.25</v>
      </c>
      <c r="AK35">
        <v>0.24</v>
      </c>
      <c r="AL35">
        <v>29.4</v>
      </c>
      <c r="AM35">
        <v>2.2999999999999998</v>
      </c>
      <c r="AN35">
        <v>11.99</v>
      </c>
      <c r="AO35">
        <v>0.75</v>
      </c>
      <c r="AP35">
        <v>64.2</v>
      </c>
      <c r="AQ35">
        <v>2.5</v>
      </c>
      <c r="AR35">
        <v>15.48</v>
      </c>
      <c r="AS35">
        <v>0.66</v>
      </c>
      <c r="AT35">
        <v>164.1</v>
      </c>
      <c r="AU35">
        <v>7.6</v>
      </c>
      <c r="AV35">
        <v>37.5</v>
      </c>
      <c r="AW35">
        <v>1.7</v>
      </c>
      <c r="AX35">
        <v>9260</v>
      </c>
      <c r="AY35">
        <v>140</v>
      </c>
      <c r="AZ35">
        <v>0.56000000000000005</v>
      </c>
      <c r="BA35">
        <v>0.1</v>
      </c>
      <c r="BB35">
        <v>-0.09</v>
      </c>
      <c r="BC35">
        <v>0.96</v>
      </c>
      <c r="BD35">
        <v>12</v>
      </c>
      <c r="BE35">
        <v>14</v>
      </c>
      <c r="BF35">
        <v>28.3</v>
      </c>
      <c r="BG35">
        <v>1.4</v>
      </c>
      <c r="BH35">
        <v>2.92</v>
      </c>
      <c r="BI35">
        <v>0.47</v>
      </c>
      <c r="BJ35">
        <v>3.17</v>
      </c>
      <c r="BK35">
        <v>0.45</v>
      </c>
      <c r="BL35">
        <v>52.6</v>
      </c>
      <c r="BM35">
        <v>3.5</v>
      </c>
      <c r="BN35">
        <v>633</v>
      </c>
      <c r="BO35">
        <v>78</v>
      </c>
      <c r="BP35">
        <v>149</v>
      </c>
      <c r="BQ35">
        <v>12</v>
      </c>
      <c r="BS35" t="s">
        <v>82</v>
      </c>
      <c r="BT35" t="s">
        <v>83</v>
      </c>
      <c r="BU35">
        <f t="shared" si="0"/>
        <v>2</v>
      </c>
    </row>
    <row r="36" spans="1:73" x14ac:dyDescent="0.3">
      <c r="A36" t="s">
        <v>84</v>
      </c>
      <c r="B36" t="s">
        <v>85</v>
      </c>
      <c r="D36" s="28">
        <v>1148000</v>
      </c>
      <c r="E36" s="28">
        <v>73000</v>
      </c>
      <c r="F36">
        <v>1.71</v>
      </c>
      <c r="G36">
        <v>0.37</v>
      </c>
      <c r="H36" s="28">
        <v>149700</v>
      </c>
      <c r="I36" s="28">
        <v>2600</v>
      </c>
      <c r="J36">
        <v>-76</v>
      </c>
      <c r="K36">
        <v>48</v>
      </c>
      <c r="L36">
        <v>215.6</v>
      </c>
      <c r="M36">
        <v>3.6</v>
      </c>
      <c r="N36">
        <v>1105</v>
      </c>
      <c r="O36">
        <v>19</v>
      </c>
      <c r="P36">
        <v>699</v>
      </c>
      <c r="Q36">
        <v>30</v>
      </c>
      <c r="R36" s="28">
        <v>531800</v>
      </c>
      <c r="S36" s="28">
        <v>3200</v>
      </c>
      <c r="T36">
        <v>1.56</v>
      </c>
      <c r="U36">
        <v>0.28000000000000003</v>
      </c>
      <c r="V36">
        <v>0</v>
      </c>
      <c r="W36">
        <v>1</v>
      </c>
      <c r="X36">
        <v>17.87</v>
      </c>
      <c r="Y36">
        <v>0.99</v>
      </c>
      <c r="Z36">
        <v>4.1000000000000002E-2</v>
      </c>
      <c r="AA36">
        <v>2.7E-2</v>
      </c>
      <c r="AB36">
        <v>0.86</v>
      </c>
      <c r="AC36">
        <v>0.3</v>
      </c>
      <c r="AD36">
        <v>1.75</v>
      </c>
      <c r="AE36">
        <v>0.49</v>
      </c>
      <c r="AF36">
        <v>0.48</v>
      </c>
      <c r="AG36">
        <v>0.11</v>
      </c>
      <c r="AH36">
        <v>10.6</v>
      </c>
      <c r="AI36">
        <v>1.3</v>
      </c>
      <c r="AJ36">
        <v>3.89</v>
      </c>
      <c r="AK36">
        <v>0.32</v>
      </c>
      <c r="AL36">
        <v>50.6</v>
      </c>
      <c r="AM36">
        <v>2.8</v>
      </c>
      <c r="AN36">
        <v>21.4</v>
      </c>
      <c r="AO36">
        <v>1.1000000000000001</v>
      </c>
      <c r="AP36">
        <v>120.2</v>
      </c>
      <c r="AQ36">
        <v>5.4</v>
      </c>
      <c r="AR36">
        <v>28.3</v>
      </c>
      <c r="AS36">
        <v>1.5</v>
      </c>
      <c r="AT36">
        <v>291</v>
      </c>
      <c r="AU36">
        <v>12</v>
      </c>
      <c r="AV36">
        <v>65.2</v>
      </c>
      <c r="AW36">
        <v>2.8</v>
      </c>
      <c r="AX36">
        <v>8950</v>
      </c>
      <c r="AY36">
        <v>130</v>
      </c>
      <c r="AZ36">
        <v>0.60799999999999998</v>
      </c>
      <c r="BA36">
        <v>8.3000000000000004E-2</v>
      </c>
      <c r="BB36">
        <v>0.23</v>
      </c>
      <c r="BC36">
        <v>0.9</v>
      </c>
      <c r="BD36">
        <v>13.5</v>
      </c>
      <c r="BE36">
        <v>9.5</v>
      </c>
      <c r="BF36">
        <v>25.4</v>
      </c>
      <c r="BG36">
        <v>1.5</v>
      </c>
      <c r="BH36">
        <v>1.36</v>
      </c>
      <c r="BI36">
        <v>0.17</v>
      </c>
      <c r="BJ36">
        <v>1.53</v>
      </c>
      <c r="BK36">
        <v>0.19</v>
      </c>
      <c r="BL36">
        <v>74.7</v>
      </c>
      <c r="BM36">
        <v>5</v>
      </c>
      <c r="BN36">
        <v>753</v>
      </c>
      <c r="BO36">
        <v>63</v>
      </c>
      <c r="BP36">
        <v>179.1</v>
      </c>
      <c r="BQ36">
        <v>8.1</v>
      </c>
      <c r="BS36" t="s">
        <v>84</v>
      </c>
      <c r="BT36" t="s">
        <v>85</v>
      </c>
      <c r="BU36">
        <f t="shared" si="0"/>
        <v>2</v>
      </c>
    </row>
    <row r="37" spans="1:73" x14ac:dyDescent="0.3">
      <c r="A37" t="s">
        <v>86</v>
      </c>
      <c r="B37" t="s">
        <v>87</v>
      </c>
      <c r="D37" s="28">
        <v>1162000</v>
      </c>
      <c r="E37" s="28">
        <v>74000</v>
      </c>
      <c r="F37">
        <v>3.07</v>
      </c>
      <c r="G37">
        <v>0.63</v>
      </c>
      <c r="H37" s="28">
        <v>149900</v>
      </c>
      <c r="I37" s="28">
        <v>3400</v>
      </c>
      <c r="J37">
        <v>-26</v>
      </c>
      <c r="K37">
        <v>66</v>
      </c>
      <c r="L37">
        <v>223.1</v>
      </c>
      <c r="M37">
        <v>5.9</v>
      </c>
      <c r="N37">
        <v>1117</v>
      </c>
      <c r="O37">
        <v>15</v>
      </c>
      <c r="P37">
        <v>674</v>
      </c>
      <c r="Q37">
        <v>15</v>
      </c>
      <c r="R37" s="28">
        <v>531300</v>
      </c>
      <c r="S37" s="28">
        <v>3100</v>
      </c>
      <c r="T37">
        <v>1.68</v>
      </c>
      <c r="U37">
        <v>0.23</v>
      </c>
      <c r="V37">
        <v>2.5999999999999999E-2</v>
      </c>
      <c r="W37">
        <v>2.3E-2</v>
      </c>
      <c r="X37">
        <v>28.9</v>
      </c>
      <c r="Y37">
        <v>1.6</v>
      </c>
      <c r="Z37">
        <v>4.1000000000000002E-2</v>
      </c>
      <c r="AA37">
        <v>3.1E-2</v>
      </c>
      <c r="AB37">
        <v>0.71</v>
      </c>
      <c r="AC37">
        <v>0.33</v>
      </c>
      <c r="AD37">
        <v>2.54</v>
      </c>
      <c r="AE37">
        <v>0.6</v>
      </c>
      <c r="AF37">
        <v>0.93</v>
      </c>
      <c r="AG37">
        <v>0.19</v>
      </c>
      <c r="AH37">
        <v>10.5</v>
      </c>
      <c r="AI37">
        <v>1.3</v>
      </c>
      <c r="AJ37">
        <v>3.55</v>
      </c>
      <c r="AK37">
        <v>0.25</v>
      </c>
      <c r="AL37">
        <v>50.5</v>
      </c>
      <c r="AM37">
        <v>2.2999999999999998</v>
      </c>
      <c r="AN37">
        <v>19.89</v>
      </c>
      <c r="AO37">
        <v>0.77</v>
      </c>
      <c r="AP37">
        <v>110.1</v>
      </c>
      <c r="AQ37">
        <v>3</v>
      </c>
      <c r="AR37">
        <v>25.72</v>
      </c>
      <c r="AS37">
        <v>0.96</v>
      </c>
      <c r="AT37">
        <v>290.2</v>
      </c>
      <c r="AU37">
        <v>9.6999999999999993</v>
      </c>
      <c r="AV37">
        <v>69.3</v>
      </c>
      <c r="AW37">
        <v>2.8</v>
      </c>
      <c r="AX37">
        <v>9114</v>
      </c>
      <c r="AY37">
        <v>69</v>
      </c>
      <c r="AZ37">
        <v>0.42099999999999999</v>
      </c>
      <c r="BA37">
        <v>5.7000000000000002E-2</v>
      </c>
      <c r="BB37">
        <v>-0.13</v>
      </c>
      <c r="BC37">
        <v>0.86</v>
      </c>
      <c r="BD37">
        <v>-4</v>
      </c>
      <c r="BE37">
        <v>10</v>
      </c>
      <c r="BF37">
        <v>45.6</v>
      </c>
      <c r="BG37">
        <v>2.5</v>
      </c>
      <c r="BH37">
        <v>2.72</v>
      </c>
      <c r="BI37">
        <v>0.26</v>
      </c>
      <c r="BJ37">
        <v>4.34</v>
      </c>
      <c r="BK37">
        <v>0.31</v>
      </c>
      <c r="BL37">
        <v>189</v>
      </c>
      <c r="BM37">
        <v>12</v>
      </c>
      <c r="BN37">
        <v>1136</v>
      </c>
      <c r="BO37">
        <v>91</v>
      </c>
      <c r="BP37">
        <v>286</v>
      </c>
      <c r="BQ37">
        <v>14</v>
      </c>
      <c r="BS37" t="s">
        <v>86</v>
      </c>
      <c r="BT37" t="s">
        <v>87</v>
      </c>
      <c r="BU37">
        <f t="shared" si="0"/>
        <v>1</v>
      </c>
    </row>
    <row r="38" spans="1:73" x14ac:dyDescent="0.3">
      <c r="A38" t="s">
        <v>88</v>
      </c>
      <c r="B38" t="s">
        <v>89</v>
      </c>
      <c r="D38" s="28">
        <v>1176000</v>
      </c>
      <c r="E38" s="28">
        <v>73000</v>
      </c>
      <c r="F38">
        <v>6.01</v>
      </c>
      <c r="G38">
        <v>0.86</v>
      </c>
      <c r="H38" s="28">
        <v>153500</v>
      </c>
      <c r="I38" s="28">
        <v>2900</v>
      </c>
      <c r="J38">
        <v>410</v>
      </c>
      <c r="K38">
        <v>240</v>
      </c>
      <c r="L38">
        <v>212.2</v>
      </c>
      <c r="M38">
        <v>4.9000000000000004</v>
      </c>
      <c r="N38">
        <v>1119</v>
      </c>
      <c r="O38">
        <v>14</v>
      </c>
      <c r="P38">
        <v>3630</v>
      </c>
      <c r="Q38">
        <v>160</v>
      </c>
      <c r="R38" s="28">
        <v>530000</v>
      </c>
      <c r="S38" s="28">
        <v>3100</v>
      </c>
      <c r="T38">
        <v>20.9</v>
      </c>
      <c r="U38">
        <v>1.4</v>
      </c>
      <c r="V38">
        <v>3.2</v>
      </c>
      <c r="W38">
        <v>1.8</v>
      </c>
      <c r="X38">
        <v>23.9</v>
      </c>
      <c r="Y38">
        <v>4.2</v>
      </c>
      <c r="Z38">
        <v>1.41</v>
      </c>
      <c r="AA38">
        <v>0.82</v>
      </c>
      <c r="AB38">
        <v>7.6</v>
      </c>
      <c r="AC38">
        <v>3.8</v>
      </c>
      <c r="AD38">
        <v>10.199999999999999</v>
      </c>
      <c r="AE38">
        <v>1.9</v>
      </c>
      <c r="AF38">
        <v>1.28</v>
      </c>
      <c r="AG38">
        <v>0.28000000000000003</v>
      </c>
      <c r="AH38">
        <v>59.9</v>
      </c>
      <c r="AI38">
        <v>4.2</v>
      </c>
      <c r="AJ38">
        <v>23.4</v>
      </c>
      <c r="AK38">
        <v>1.1000000000000001</v>
      </c>
      <c r="AL38">
        <v>323</v>
      </c>
      <c r="AM38">
        <v>11</v>
      </c>
      <c r="AN38">
        <v>127.8</v>
      </c>
      <c r="AO38">
        <v>4</v>
      </c>
      <c r="AP38">
        <v>586</v>
      </c>
      <c r="AQ38">
        <v>17</v>
      </c>
      <c r="AR38">
        <v>116.2</v>
      </c>
      <c r="AS38">
        <v>3.6</v>
      </c>
      <c r="AT38">
        <v>980</v>
      </c>
      <c r="AU38">
        <v>30</v>
      </c>
      <c r="AV38">
        <v>188.8</v>
      </c>
      <c r="AW38">
        <v>5.3</v>
      </c>
      <c r="AX38">
        <v>9440</v>
      </c>
      <c r="AY38">
        <v>130</v>
      </c>
      <c r="AZ38">
        <v>3.83</v>
      </c>
      <c r="BA38">
        <v>0.28999999999999998</v>
      </c>
      <c r="BB38">
        <v>-0.49</v>
      </c>
      <c r="BC38">
        <v>0.71</v>
      </c>
      <c r="BD38">
        <v>-13.2</v>
      </c>
      <c r="BE38">
        <v>6.9</v>
      </c>
      <c r="BF38">
        <v>136.19999999999999</v>
      </c>
      <c r="BG38">
        <v>4</v>
      </c>
      <c r="BH38">
        <v>7.57</v>
      </c>
      <c r="BI38">
        <v>0.47</v>
      </c>
      <c r="BJ38">
        <v>6.92</v>
      </c>
      <c r="BK38">
        <v>0.44</v>
      </c>
      <c r="BL38">
        <v>399</v>
      </c>
      <c r="BM38">
        <v>19</v>
      </c>
      <c r="BN38">
        <v>4930</v>
      </c>
      <c r="BO38">
        <v>210</v>
      </c>
      <c r="BP38">
        <v>1199</v>
      </c>
      <c r="BQ38">
        <v>26</v>
      </c>
      <c r="BS38" t="s">
        <v>88</v>
      </c>
      <c r="BT38" t="s">
        <v>89</v>
      </c>
      <c r="BU38">
        <f t="shared" si="0"/>
        <v>3</v>
      </c>
    </row>
    <row r="39" spans="1:73" x14ac:dyDescent="0.3">
      <c r="A39" t="s">
        <v>90</v>
      </c>
      <c r="B39" t="s">
        <v>91</v>
      </c>
      <c r="D39" s="28">
        <v>1113000</v>
      </c>
      <c r="E39" s="28">
        <v>74000</v>
      </c>
      <c r="F39">
        <v>0.36</v>
      </c>
      <c r="G39">
        <v>0.21</v>
      </c>
      <c r="H39" s="28">
        <v>157300</v>
      </c>
      <c r="I39" s="28">
        <v>3900</v>
      </c>
      <c r="J39">
        <v>7</v>
      </c>
      <c r="K39">
        <v>56</v>
      </c>
      <c r="L39">
        <v>238.1</v>
      </c>
      <c r="M39">
        <v>5.6</v>
      </c>
      <c r="N39">
        <v>1131</v>
      </c>
      <c r="O39">
        <v>15</v>
      </c>
      <c r="P39">
        <v>1365</v>
      </c>
      <c r="Q39">
        <v>20</v>
      </c>
      <c r="R39" s="28">
        <v>533300</v>
      </c>
      <c r="S39" s="28">
        <v>4000</v>
      </c>
      <c r="T39">
        <v>0.8</v>
      </c>
      <c r="U39">
        <v>0.12</v>
      </c>
      <c r="V39">
        <v>0.04</v>
      </c>
      <c r="W39">
        <v>2.5999999999999999E-2</v>
      </c>
      <c r="X39">
        <v>12.52</v>
      </c>
      <c r="Y39">
        <v>0.74</v>
      </c>
      <c r="Z39">
        <v>0.128</v>
      </c>
      <c r="AA39">
        <v>5.3999999999999999E-2</v>
      </c>
      <c r="AB39">
        <v>3.01</v>
      </c>
      <c r="AC39">
        <v>0.46</v>
      </c>
      <c r="AD39">
        <v>5.47</v>
      </c>
      <c r="AE39">
        <v>0.83</v>
      </c>
      <c r="AF39">
        <v>1.5</v>
      </c>
      <c r="AG39">
        <v>0.22</v>
      </c>
      <c r="AH39">
        <v>27</v>
      </c>
      <c r="AI39">
        <v>2.1</v>
      </c>
      <c r="AJ39">
        <v>8.57</v>
      </c>
      <c r="AK39">
        <v>0.41</v>
      </c>
      <c r="AL39">
        <v>113.4</v>
      </c>
      <c r="AM39">
        <v>4.3</v>
      </c>
      <c r="AN39">
        <v>44.7</v>
      </c>
      <c r="AO39">
        <v>1.2</v>
      </c>
      <c r="AP39">
        <v>223.7</v>
      </c>
      <c r="AQ39">
        <v>4.5999999999999996</v>
      </c>
      <c r="AR39">
        <v>50.3</v>
      </c>
      <c r="AS39">
        <v>1.3</v>
      </c>
      <c r="AT39">
        <v>486.4</v>
      </c>
      <c r="AU39">
        <v>8.1999999999999993</v>
      </c>
      <c r="AV39">
        <v>103.3</v>
      </c>
      <c r="AW39">
        <v>1.9</v>
      </c>
      <c r="AX39">
        <v>7684</v>
      </c>
      <c r="AY39">
        <v>49</v>
      </c>
      <c r="AZ39">
        <v>0.29599999999999999</v>
      </c>
      <c r="BA39">
        <v>6.3E-2</v>
      </c>
      <c r="BB39">
        <v>-0.38</v>
      </c>
      <c r="BC39">
        <v>0.89</v>
      </c>
      <c r="BD39">
        <v>-12.4</v>
      </c>
      <c r="BE39">
        <v>9.4</v>
      </c>
      <c r="BF39">
        <v>18.100000000000001</v>
      </c>
      <c r="BG39">
        <v>1.1000000000000001</v>
      </c>
      <c r="BH39">
        <v>1.07</v>
      </c>
      <c r="BI39">
        <v>0.17</v>
      </c>
      <c r="BJ39">
        <v>1.96</v>
      </c>
      <c r="BK39">
        <v>0.19</v>
      </c>
      <c r="BL39">
        <v>88.9</v>
      </c>
      <c r="BM39">
        <v>3.2</v>
      </c>
      <c r="BN39">
        <v>463</v>
      </c>
      <c r="BO39">
        <v>42</v>
      </c>
      <c r="BP39">
        <v>125.9</v>
      </c>
      <c r="BQ39">
        <v>2.2999999999999998</v>
      </c>
      <c r="BS39" t="s">
        <v>90</v>
      </c>
      <c r="BT39" t="s">
        <v>91</v>
      </c>
      <c r="BU39">
        <f t="shared" si="0"/>
        <v>1</v>
      </c>
    </row>
    <row r="40" spans="1:73" x14ac:dyDescent="0.3">
      <c r="A40" t="s">
        <v>92</v>
      </c>
      <c r="B40" t="s">
        <v>93</v>
      </c>
      <c r="D40" s="28">
        <v>1156000</v>
      </c>
      <c r="E40" s="28">
        <v>68000</v>
      </c>
      <c r="F40">
        <v>1.01</v>
      </c>
      <c r="G40">
        <v>0.44</v>
      </c>
      <c r="H40" s="28">
        <v>150300</v>
      </c>
      <c r="I40" s="28">
        <v>3100</v>
      </c>
      <c r="J40">
        <v>-104</v>
      </c>
      <c r="K40">
        <v>47</v>
      </c>
      <c r="L40">
        <v>218.1</v>
      </c>
      <c r="M40">
        <v>5.9</v>
      </c>
      <c r="N40">
        <v>1105</v>
      </c>
      <c r="O40">
        <v>15</v>
      </c>
      <c r="P40">
        <v>519</v>
      </c>
      <c r="Q40">
        <v>69</v>
      </c>
      <c r="R40" s="28">
        <v>533400</v>
      </c>
      <c r="S40" s="28">
        <v>3200</v>
      </c>
      <c r="T40">
        <v>1.17</v>
      </c>
      <c r="U40">
        <v>0.28000000000000003</v>
      </c>
      <c r="V40">
        <v>0</v>
      </c>
      <c r="W40">
        <v>1</v>
      </c>
      <c r="X40">
        <v>13.3</v>
      </c>
      <c r="Y40">
        <v>1.9</v>
      </c>
      <c r="Z40">
        <v>0</v>
      </c>
      <c r="AA40">
        <v>1</v>
      </c>
      <c r="AB40">
        <v>0.16</v>
      </c>
      <c r="AC40">
        <v>0.13</v>
      </c>
      <c r="AD40">
        <v>0.83</v>
      </c>
      <c r="AE40">
        <v>0.28000000000000003</v>
      </c>
      <c r="AF40">
        <v>0.44</v>
      </c>
      <c r="AG40">
        <v>0.11</v>
      </c>
      <c r="AH40">
        <v>6.89</v>
      </c>
      <c r="AI40">
        <v>0.91</v>
      </c>
      <c r="AJ40">
        <v>2.2400000000000002</v>
      </c>
      <c r="AK40">
        <v>0.32</v>
      </c>
      <c r="AL40">
        <v>35.4</v>
      </c>
      <c r="AM40">
        <v>5.0999999999999996</v>
      </c>
      <c r="AN40">
        <v>15.8</v>
      </c>
      <c r="AO40">
        <v>2.1</v>
      </c>
      <c r="AP40">
        <v>85</v>
      </c>
      <c r="AQ40">
        <v>12</v>
      </c>
      <c r="AR40">
        <v>22.3</v>
      </c>
      <c r="AS40">
        <v>3.1</v>
      </c>
      <c r="AT40">
        <v>238</v>
      </c>
      <c r="AU40">
        <v>30</v>
      </c>
      <c r="AV40">
        <v>54.6</v>
      </c>
      <c r="AW40">
        <v>6.8</v>
      </c>
      <c r="AX40">
        <v>9650</v>
      </c>
      <c r="AY40">
        <v>110</v>
      </c>
      <c r="AZ40">
        <v>0.47</v>
      </c>
      <c r="BA40">
        <v>0.1</v>
      </c>
      <c r="BB40">
        <v>0.34</v>
      </c>
      <c r="BC40">
        <v>0.81</v>
      </c>
      <c r="BD40">
        <v>-13.4</v>
      </c>
      <c r="BE40">
        <v>9</v>
      </c>
      <c r="BF40">
        <v>20.399999999999999</v>
      </c>
      <c r="BG40">
        <v>1.9</v>
      </c>
      <c r="BH40">
        <v>0.99</v>
      </c>
      <c r="BI40">
        <v>0.18</v>
      </c>
      <c r="BJ40">
        <v>0.81</v>
      </c>
      <c r="BK40">
        <v>0.12</v>
      </c>
      <c r="BL40">
        <v>35.9</v>
      </c>
      <c r="BM40">
        <v>2.6</v>
      </c>
      <c r="BN40">
        <v>571</v>
      </c>
      <c r="BO40">
        <v>77</v>
      </c>
      <c r="BP40">
        <v>139</v>
      </c>
      <c r="BQ40">
        <v>12</v>
      </c>
      <c r="BS40" t="s">
        <v>92</v>
      </c>
      <c r="BT40" t="s">
        <v>93</v>
      </c>
      <c r="BU40">
        <f t="shared" si="0"/>
        <v>3</v>
      </c>
    </row>
    <row r="41" spans="1:73" s="44" customFormat="1" x14ac:dyDescent="0.3">
      <c r="A41" s="44" t="s">
        <v>94</v>
      </c>
      <c r="B41" s="44" t="s">
        <v>95</v>
      </c>
      <c r="D41" s="45">
        <v>1171000</v>
      </c>
      <c r="E41" s="45">
        <v>70000</v>
      </c>
      <c r="F41" s="44">
        <v>0.37</v>
      </c>
      <c r="G41" s="44">
        <v>0.19</v>
      </c>
      <c r="H41" s="45">
        <v>148600</v>
      </c>
      <c r="I41" s="45">
        <v>2700</v>
      </c>
      <c r="J41" s="44">
        <v>121</v>
      </c>
      <c r="K41" s="44">
        <v>81</v>
      </c>
      <c r="L41" s="44">
        <v>205.9</v>
      </c>
      <c r="M41" s="44">
        <v>4.8</v>
      </c>
      <c r="N41" s="44">
        <v>1109</v>
      </c>
      <c r="O41" s="44">
        <v>16</v>
      </c>
      <c r="P41" s="44">
        <v>2590</v>
      </c>
      <c r="Q41" s="44">
        <v>220</v>
      </c>
      <c r="R41" s="45">
        <v>534000</v>
      </c>
      <c r="S41" s="45">
        <v>3900</v>
      </c>
      <c r="T41" s="44">
        <v>3.37</v>
      </c>
      <c r="U41" s="44">
        <v>0.56000000000000005</v>
      </c>
      <c r="V41" s="44">
        <v>3.03</v>
      </c>
      <c r="W41" s="44">
        <v>0.92</v>
      </c>
      <c r="X41" s="44">
        <v>17.3</v>
      </c>
      <c r="Y41" s="44">
        <v>3.8</v>
      </c>
      <c r="Z41" s="44">
        <v>1.47</v>
      </c>
      <c r="AA41" s="44">
        <v>0.4</v>
      </c>
      <c r="AB41" s="44">
        <v>12.1</v>
      </c>
      <c r="AC41" s="44">
        <v>2.9</v>
      </c>
      <c r="AD41" s="44">
        <v>11.7</v>
      </c>
      <c r="AE41" s="44">
        <v>1.8</v>
      </c>
      <c r="AF41" s="44">
        <v>1.38</v>
      </c>
      <c r="AG41" s="44">
        <v>0.26</v>
      </c>
      <c r="AH41" s="44">
        <v>64</v>
      </c>
      <c r="AI41" s="44">
        <v>6.1</v>
      </c>
      <c r="AJ41" s="44">
        <v>20.5</v>
      </c>
      <c r="AK41" s="44">
        <v>2.1</v>
      </c>
      <c r="AL41" s="44">
        <v>269</v>
      </c>
      <c r="AM41" s="44">
        <v>24</v>
      </c>
      <c r="AN41" s="44">
        <v>96.3</v>
      </c>
      <c r="AO41" s="44">
        <v>8.6</v>
      </c>
      <c r="AP41" s="44">
        <v>417</v>
      </c>
      <c r="AQ41" s="44">
        <v>36</v>
      </c>
      <c r="AR41" s="44">
        <v>80</v>
      </c>
      <c r="AS41" s="44">
        <v>6.6</v>
      </c>
      <c r="AT41" s="44">
        <v>641</v>
      </c>
      <c r="AU41" s="44">
        <v>53</v>
      </c>
      <c r="AV41" s="44">
        <v>121.8</v>
      </c>
      <c r="AW41" s="44">
        <v>9.6999999999999993</v>
      </c>
      <c r="AX41" s="44">
        <v>7924</v>
      </c>
      <c r="AY41" s="44">
        <v>76</v>
      </c>
      <c r="AZ41" s="44">
        <v>1.05</v>
      </c>
      <c r="BA41" s="44">
        <v>0.12</v>
      </c>
      <c r="BB41" s="44">
        <v>-0.84</v>
      </c>
      <c r="BC41" s="44">
        <v>0.79</v>
      </c>
      <c r="BD41" s="44">
        <v>12.8</v>
      </c>
      <c r="BE41" s="44">
        <v>8.1</v>
      </c>
      <c r="BF41" s="44">
        <v>47.4</v>
      </c>
      <c r="BG41" s="44">
        <v>4.9000000000000004</v>
      </c>
      <c r="BH41" s="44">
        <v>2.4700000000000002</v>
      </c>
      <c r="BI41" s="44">
        <v>0.37</v>
      </c>
      <c r="BJ41" s="44">
        <v>3.51</v>
      </c>
      <c r="BK41" s="44">
        <v>0.51</v>
      </c>
      <c r="BL41" s="44">
        <v>199</v>
      </c>
      <c r="BM41" s="44">
        <v>23</v>
      </c>
      <c r="BN41" s="44">
        <v>1780</v>
      </c>
      <c r="BO41" s="44">
        <v>170</v>
      </c>
      <c r="BP41" s="44">
        <v>419</v>
      </c>
      <c r="BQ41" s="44">
        <v>38</v>
      </c>
      <c r="BS41" s="44" t="s">
        <v>94</v>
      </c>
      <c r="BT41" s="44" t="s">
        <v>95</v>
      </c>
      <c r="BU41">
        <f t="shared" si="0"/>
        <v>2</v>
      </c>
    </row>
    <row r="42" spans="1:73" x14ac:dyDescent="0.3">
      <c r="A42" t="s">
        <v>96</v>
      </c>
      <c r="B42" t="s">
        <v>97</v>
      </c>
      <c r="D42" s="28">
        <v>1126000</v>
      </c>
      <c r="E42" s="28">
        <v>75000</v>
      </c>
      <c r="F42">
        <v>0.11</v>
      </c>
      <c r="G42">
        <v>0.14000000000000001</v>
      </c>
      <c r="H42" s="28">
        <v>148000</v>
      </c>
      <c r="I42" s="28">
        <v>3100</v>
      </c>
      <c r="J42" s="28">
        <v>5800</v>
      </c>
      <c r="K42" s="28">
        <v>2400</v>
      </c>
      <c r="L42">
        <v>213</v>
      </c>
      <c r="M42">
        <v>4.3</v>
      </c>
      <c r="N42">
        <v>1113</v>
      </c>
      <c r="O42">
        <v>13</v>
      </c>
      <c r="P42">
        <v>3872</v>
      </c>
      <c r="Q42">
        <v>91</v>
      </c>
      <c r="R42" s="28">
        <v>535100</v>
      </c>
      <c r="S42" s="28">
        <v>3900</v>
      </c>
      <c r="T42">
        <v>4.78</v>
      </c>
      <c r="U42">
        <v>0.48</v>
      </c>
      <c r="V42">
        <v>31</v>
      </c>
      <c r="W42">
        <v>11</v>
      </c>
      <c r="X42">
        <v>89</v>
      </c>
      <c r="Y42">
        <v>31</v>
      </c>
      <c r="Z42">
        <v>13.1</v>
      </c>
      <c r="AA42">
        <v>4.9000000000000004</v>
      </c>
      <c r="AB42">
        <v>83</v>
      </c>
      <c r="AC42">
        <v>30</v>
      </c>
      <c r="AD42">
        <v>29.9</v>
      </c>
      <c r="AE42">
        <v>7.1</v>
      </c>
      <c r="AF42">
        <v>1.99</v>
      </c>
      <c r="AG42">
        <v>0.42</v>
      </c>
      <c r="AH42">
        <v>91.8</v>
      </c>
      <c r="AI42">
        <v>9</v>
      </c>
      <c r="AJ42">
        <v>28.4</v>
      </c>
      <c r="AK42">
        <v>1.7</v>
      </c>
      <c r="AL42">
        <v>352</v>
      </c>
      <c r="AM42">
        <v>13</v>
      </c>
      <c r="AN42">
        <v>136.1</v>
      </c>
      <c r="AO42">
        <v>3.1</v>
      </c>
      <c r="AP42">
        <v>597</v>
      </c>
      <c r="AQ42">
        <v>12</v>
      </c>
      <c r="AR42">
        <v>117.2</v>
      </c>
      <c r="AS42">
        <v>2.1</v>
      </c>
      <c r="AT42">
        <v>969</v>
      </c>
      <c r="AU42">
        <v>15</v>
      </c>
      <c r="AV42">
        <v>187</v>
      </c>
      <c r="AW42">
        <v>3.2</v>
      </c>
      <c r="AX42">
        <v>7497</v>
      </c>
      <c r="AY42">
        <v>67</v>
      </c>
      <c r="AZ42">
        <v>1.24</v>
      </c>
      <c r="BA42">
        <v>0.15</v>
      </c>
      <c r="BB42">
        <v>-0.19</v>
      </c>
      <c r="BC42">
        <v>0.78</v>
      </c>
      <c r="BD42">
        <v>7.8</v>
      </c>
      <c r="BE42">
        <v>8.6</v>
      </c>
      <c r="BF42">
        <v>80.8</v>
      </c>
      <c r="BG42">
        <v>2.7</v>
      </c>
      <c r="BH42">
        <v>4.1900000000000004</v>
      </c>
      <c r="BI42">
        <v>0.34</v>
      </c>
      <c r="BJ42">
        <v>3.73</v>
      </c>
      <c r="BK42">
        <v>0.24</v>
      </c>
      <c r="BL42">
        <v>210</v>
      </c>
      <c r="BM42">
        <v>11</v>
      </c>
      <c r="BN42">
        <v>2790</v>
      </c>
      <c r="BO42">
        <v>120</v>
      </c>
      <c r="BP42">
        <v>692</v>
      </c>
      <c r="BQ42">
        <v>17</v>
      </c>
      <c r="BS42" t="s">
        <v>96</v>
      </c>
      <c r="BT42" t="s">
        <v>97</v>
      </c>
      <c r="BU42">
        <f t="shared" si="0"/>
        <v>3</v>
      </c>
    </row>
    <row r="43" spans="1:73" x14ac:dyDescent="0.3">
      <c r="A43" t="s">
        <v>98</v>
      </c>
      <c r="B43" t="s">
        <v>99</v>
      </c>
      <c r="D43" s="28">
        <v>1151000</v>
      </c>
      <c r="E43" s="28">
        <v>64000</v>
      </c>
      <c r="F43">
        <v>0.59</v>
      </c>
      <c r="G43">
        <v>0.23</v>
      </c>
      <c r="H43" s="28">
        <v>148800</v>
      </c>
      <c r="I43" s="28">
        <v>2800</v>
      </c>
      <c r="J43">
        <v>179</v>
      </c>
      <c r="K43">
        <v>77</v>
      </c>
      <c r="L43">
        <v>213.4</v>
      </c>
      <c r="M43">
        <v>4.9000000000000004</v>
      </c>
      <c r="N43">
        <v>1138</v>
      </c>
      <c r="O43">
        <v>19</v>
      </c>
      <c r="P43">
        <v>2870</v>
      </c>
      <c r="Q43">
        <v>240</v>
      </c>
      <c r="R43" s="28">
        <v>533100</v>
      </c>
      <c r="S43" s="28">
        <v>3100</v>
      </c>
      <c r="T43">
        <v>3.54</v>
      </c>
      <c r="U43">
        <v>0.59</v>
      </c>
      <c r="V43">
        <v>1.32</v>
      </c>
      <c r="W43">
        <v>0.47</v>
      </c>
      <c r="X43">
        <v>11.6</v>
      </c>
      <c r="Y43">
        <v>1.7</v>
      </c>
      <c r="Z43">
        <v>0.62</v>
      </c>
      <c r="AA43">
        <v>0.18</v>
      </c>
      <c r="AB43">
        <v>7.9</v>
      </c>
      <c r="AC43">
        <v>1.3</v>
      </c>
      <c r="AD43">
        <v>10</v>
      </c>
      <c r="AE43">
        <v>1.7</v>
      </c>
      <c r="AF43">
        <v>1.83</v>
      </c>
      <c r="AG43">
        <v>0.37</v>
      </c>
      <c r="AH43">
        <v>61.6</v>
      </c>
      <c r="AI43">
        <v>6.7</v>
      </c>
      <c r="AJ43">
        <v>21.4</v>
      </c>
      <c r="AK43">
        <v>2.2000000000000002</v>
      </c>
      <c r="AL43">
        <v>288</v>
      </c>
      <c r="AM43">
        <v>26</v>
      </c>
      <c r="AN43">
        <v>107.7</v>
      </c>
      <c r="AO43">
        <v>9.3000000000000007</v>
      </c>
      <c r="AP43">
        <v>487</v>
      </c>
      <c r="AQ43">
        <v>42</v>
      </c>
      <c r="AR43">
        <v>95.5</v>
      </c>
      <c r="AS43">
        <v>8.1</v>
      </c>
      <c r="AT43">
        <v>796</v>
      </c>
      <c r="AU43">
        <v>64</v>
      </c>
      <c r="AV43">
        <v>154</v>
      </c>
      <c r="AW43">
        <v>12</v>
      </c>
      <c r="AX43">
        <v>8446</v>
      </c>
      <c r="AY43">
        <v>88</v>
      </c>
      <c r="AZ43">
        <v>0.97</v>
      </c>
      <c r="BA43">
        <v>0.17</v>
      </c>
      <c r="BB43">
        <v>-0.48</v>
      </c>
      <c r="BC43">
        <v>0.93</v>
      </c>
      <c r="BD43">
        <v>-1.6</v>
      </c>
      <c r="BE43">
        <v>8</v>
      </c>
      <c r="BF43">
        <v>48.2</v>
      </c>
      <c r="BG43">
        <v>5.4</v>
      </c>
      <c r="BH43">
        <v>2.39</v>
      </c>
      <c r="BI43">
        <v>0.41</v>
      </c>
      <c r="BJ43">
        <v>2.34</v>
      </c>
      <c r="BK43">
        <v>0.36</v>
      </c>
      <c r="BL43">
        <v>128</v>
      </c>
      <c r="BM43">
        <v>15</v>
      </c>
      <c r="BN43">
        <v>1590</v>
      </c>
      <c r="BO43">
        <v>170</v>
      </c>
      <c r="BP43">
        <v>400</v>
      </c>
      <c r="BQ43">
        <v>37</v>
      </c>
      <c r="BS43" t="s">
        <v>98</v>
      </c>
      <c r="BT43" t="s">
        <v>99</v>
      </c>
      <c r="BU43">
        <f t="shared" si="0"/>
        <v>3</v>
      </c>
    </row>
    <row r="44" spans="1:73" x14ac:dyDescent="0.3">
      <c r="A44" t="s">
        <v>100</v>
      </c>
      <c r="B44" t="s">
        <v>101</v>
      </c>
      <c r="D44" s="28">
        <v>1105000</v>
      </c>
      <c r="E44" s="28">
        <v>74000</v>
      </c>
      <c r="F44">
        <v>4.96</v>
      </c>
      <c r="G44">
        <v>0.94</v>
      </c>
      <c r="H44" s="28">
        <v>148700</v>
      </c>
      <c r="I44" s="28">
        <v>3000</v>
      </c>
      <c r="J44" s="28">
        <v>3200</v>
      </c>
      <c r="K44" s="28">
        <v>1500</v>
      </c>
      <c r="L44">
        <v>234</v>
      </c>
      <c r="M44">
        <v>6.8</v>
      </c>
      <c r="N44">
        <v>1121</v>
      </c>
      <c r="O44">
        <v>13</v>
      </c>
      <c r="P44">
        <v>482</v>
      </c>
      <c r="Q44">
        <v>34</v>
      </c>
      <c r="R44" s="28">
        <v>533600</v>
      </c>
      <c r="S44" s="28">
        <v>3500</v>
      </c>
      <c r="T44">
        <v>1.1399999999999999</v>
      </c>
      <c r="U44">
        <v>0.22</v>
      </c>
      <c r="V44">
        <v>9.1</v>
      </c>
      <c r="W44">
        <v>4.7</v>
      </c>
      <c r="X44">
        <v>26</v>
      </c>
      <c r="Y44">
        <v>9.4</v>
      </c>
      <c r="Z44">
        <v>1.85</v>
      </c>
      <c r="AA44">
        <v>0.95</v>
      </c>
      <c r="AB44">
        <v>7.3</v>
      </c>
      <c r="AC44">
        <v>3.5</v>
      </c>
      <c r="AD44">
        <v>1.97</v>
      </c>
      <c r="AE44">
        <v>0.73</v>
      </c>
      <c r="AF44">
        <v>0.66</v>
      </c>
      <c r="AG44">
        <v>0.18</v>
      </c>
      <c r="AH44">
        <v>7.2</v>
      </c>
      <c r="AI44">
        <v>1.1000000000000001</v>
      </c>
      <c r="AJ44">
        <v>2.57</v>
      </c>
      <c r="AK44">
        <v>0.23</v>
      </c>
      <c r="AL44">
        <v>35</v>
      </c>
      <c r="AM44">
        <v>2.8</v>
      </c>
      <c r="AN44">
        <v>15.4</v>
      </c>
      <c r="AO44">
        <v>1.2</v>
      </c>
      <c r="AP44">
        <v>81.5</v>
      </c>
      <c r="AQ44">
        <v>5.8</v>
      </c>
      <c r="AR44">
        <v>20.2</v>
      </c>
      <c r="AS44">
        <v>1.6</v>
      </c>
      <c r="AT44">
        <v>221</v>
      </c>
      <c r="AU44">
        <v>15</v>
      </c>
      <c r="AV44">
        <v>53.6</v>
      </c>
      <c r="AW44">
        <v>3.7</v>
      </c>
      <c r="AX44">
        <v>8120</v>
      </c>
      <c r="AY44">
        <v>110</v>
      </c>
      <c r="AZ44">
        <v>0.67</v>
      </c>
      <c r="BA44">
        <v>0.1</v>
      </c>
      <c r="BB44">
        <v>0.47</v>
      </c>
      <c r="BC44">
        <v>0.86</v>
      </c>
      <c r="BD44">
        <v>8</v>
      </c>
      <c r="BE44">
        <v>11</v>
      </c>
      <c r="BF44">
        <v>32.5</v>
      </c>
      <c r="BG44">
        <v>1.8</v>
      </c>
      <c r="BH44">
        <v>1.71</v>
      </c>
      <c r="BI44">
        <v>0.33</v>
      </c>
      <c r="BJ44">
        <v>1.64</v>
      </c>
      <c r="BK44">
        <v>0.14000000000000001</v>
      </c>
      <c r="BL44">
        <v>82.9</v>
      </c>
      <c r="BM44">
        <v>6.9</v>
      </c>
      <c r="BN44">
        <v>1080</v>
      </c>
      <c r="BO44">
        <v>120</v>
      </c>
      <c r="BP44">
        <v>263</v>
      </c>
      <c r="BQ44">
        <v>19</v>
      </c>
      <c r="BS44" t="s">
        <v>100</v>
      </c>
      <c r="BT44" t="s">
        <v>101</v>
      </c>
      <c r="BU44">
        <f t="shared" si="0"/>
        <v>3</v>
      </c>
    </row>
    <row r="45" spans="1:73" x14ac:dyDescent="0.3">
      <c r="A45" t="s">
        <v>102</v>
      </c>
      <c r="B45" t="s">
        <v>103</v>
      </c>
      <c r="D45" s="28">
        <v>1100000</v>
      </c>
      <c r="E45" s="28">
        <v>61000</v>
      </c>
      <c r="F45">
        <v>2.65</v>
      </c>
      <c r="G45">
        <v>0.55000000000000004</v>
      </c>
      <c r="H45" s="28">
        <v>149900</v>
      </c>
      <c r="I45" s="28">
        <v>2800</v>
      </c>
      <c r="J45">
        <v>-9</v>
      </c>
      <c r="K45">
        <v>54</v>
      </c>
      <c r="L45">
        <v>211.7</v>
      </c>
      <c r="M45">
        <v>6.2</v>
      </c>
      <c r="N45">
        <v>1120</v>
      </c>
      <c r="O45">
        <v>18</v>
      </c>
      <c r="P45">
        <v>834.8</v>
      </c>
      <c r="Q45">
        <v>9.3000000000000007</v>
      </c>
      <c r="R45" s="28">
        <v>532800</v>
      </c>
      <c r="S45" s="28">
        <v>4600</v>
      </c>
      <c r="T45">
        <v>4.92</v>
      </c>
      <c r="U45">
        <v>0.51</v>
      </c>
      <c r="V45">
        <v>5.0000000000000001E-3</v>
      </c>
      <c r="W45">
        <v>1.0999999999999999E-2</v>
      </c>
      <c r="X45">
        <v>16.98</v>
      </c>
      <c r="Y45">
        <v>0.78</v>
      </c>
      <c r="Z45">
        <v>4.3999999999999997E-2</v>
      </c>
      <c r="AA45">
        <v>2.9000000000000001E-2</v>
      </c>
      <c r="AB45">
        <v>0.6</v>
      </c>
      <c r="AC45">
        <v>0.28000000000000003</v>
      </c>
      <c r="AD45">
        <v>2.66</v>
      </c>
      <c r="AE45">
        <v>0.59</v>
      </c>
      <c r="AF45">
        <v>0.68</v>
      </c>
      <c r="AG45">
        <v>0.16</v>
      </c>
      <c r="AH45">
        <v>13</v>
      </c>
      <c r="AI45">
        <v>1.4</v>
      </c>
      <c r="AJ45">
        <v>5.28</v>
      </c>
      <c r="AK45">
        <v>0.27</v>
      </c>
      <c r="AL45">
        <v>69.8</v>
      </c>
      <c r="AM45">
        <v>2.7</v>
      </c>
      <c r="AN45">
        <v>28.33</v>
      </c>
      <c r="AO45">
        <v>0.75</v>
      </c>
      <c r="AP45">
        <v>142.19999999999999</v>
      </c>
      <c r="AQ45">
        <v>2.6</v>
      </c>
      <c r="AR45">
        <v>30.98</v>
      </c>
      <c r="AS45">
        <v>0.92</v>
      </c>
      <c r="AT45">
        <v>301.60000000000002</v>
      </c>
      <c r="AU45">
        <v>7.9</v>
      </c>
      <c r="AV45">
        <v>67.400000000000006</v>
      </c>
      <c r="AW45">
        <v>1.8</v>
      </c>
      <c r="AX45">
        <v>8307</v>
      </c>
      <c r="AY45">
        <v>84</v>
      </c>
      <c r="AZ45">
        <v>1.1499999999999999</v>
      </c>
      <c r="BA45">
        <v>0.14000000000000001</v>
      </c>
      <c r="BB45">
        <v>0.1</v>
      </c>
      <c r="BC45">
        <v>1</v>
      </c>
      <c r="BD45">
        <v>1</v>
      </c>
      <c r="BE45">
        <v>11</v>
      </c>
      <c r="BF45">
        <v>28.2</v>
      </c>
      <c r="BG45">
        <v>1.3</v>
      </c>
      <c r="BH45">
        <v>1.61</v>
      </c>
      <c r="BI45">
        <v>0.28000000000000003</v>
      </c>
      <c r="BJ45">
        <v>1.76</v>
      </c>
      <c r="BK45">
        <v>0.2</v>
      </c>
      <c r="BL45">
        <v>77.3</v>
      </c>
      <c r="BM45">
        <v>1.4</v>
      </c>
      <c r="BN45">
        <v>818</v>
      </c>
      <c r="BO45">
        <v>60</v>
      </c>
      <c r="BP45">
        <v>186.3</v>
      </c>
      <c r="BQ45">
        <v>2.4</v>
      </c>
      <c r="BS45" t="s">
        <v>102</v>
      </c>
      <c r="BT45" t="s">
        <v>103</v>
      </c>
      <c r="BU45">
        <f t="shared" si="0"/>
        <v>2</v>
      </c>
    </row>
    <row r="46" spans="1:73" x14ac:dyDescent="0.3">
      <c r="A46" t="s">
        <v>104</v>
      </c>
      <c r="B46" t="s">
        <v>105</v>
      </c>
      <c r="D46" s="28">
        <v>1068000</v>
      </c>
      <c r="E46" s="28">
        <v>80000</v>
      </c>
      <c r="F46">
        <v>0.74</v>
      </c>
      <c r="G46">
        <v>0.36</v>
      </c>
      <c r="H46" s="28">
        <v>147600</v>
      </c>
      <c r="I46" s="28">
        <v>2600</v>
      </c>
      <c r="J46">
        <v>1530</v>
      </c>
      <c r="K46">
        <v>820</v>
      </c>
      <c r="L46">
        <v>204.5</v>
      </c>
      <c r="M46">
        <v>5.3</v>
      </c>
      <c r="N46">
        <v>1128</v>
      </c>
      <c r="O46">
        <v>12</v>
      </c>
      <c r="P46">
        <v>1690</v>
      </c>
      <c r="Q46">
        <v>100</v>
      </c>
      <c r="R46" s="28">
        <v>530000</v>
      </c>
      <c r="S46" s="28">
        <v>4500</v>
      </c>
      <c r="T46">
        <v>4.93</v>
      </c>
      <c r="U46">
        <v>0.67</v>
      </c>
      <c r="V46">
        <v>17.8</v>
      </c>
      <c r="W46">
        <v>8.4</v>
      </c>
      <c r="X46">
        <v>59</v>
      </c>
      <c r="Y46">
        <v>23</v>
      </c>
      <c r="Z46">
        <v>6.7</v>
      </c>
      <c r="AA46">
        <v>3</v>
      </c>
      <c r="AB46">
        <v>40</v>
      </c>
      <c r="AC46">
        <v>17</v>
      </c>
      <c r="AD46">
        <v>14.5</v>
      </c>
      <c r="AE46">
        <v>4.5</v>
      </c>
      <c r="AF46">
        <v>1.0900000000000001</v>
      </c>
      <c r="AG46">
        <v>0.32</v>
      </c>
      <c r="AH46">
        <v>40.799999999999997</v>
      </c>
      <c r="AI46">
        <v>6.7</v>
      </c>
      <c r="AJ46">
        <v>13.1</v>
      </c>
      <c r="AK46">
        <v>1.1000000000000001</v>
      </c>
      <c r="AL46">
        <v>163</v>
      </c>
      <c r="AM46">
        <v>12</v>
      </c>
      <c r="AN46">
        <v>61.8</v>
      </c>
      <c r="AO46">
        <v>4.0999999999999996</v>
      </c>
      <c r="AP46">
        <v>276</v>
      </c>
      <c r="AQ46">
        <v>15</v>
      </c>
      <c r="AR46">
        <v>52.7</v>
      </c>
      <c r="AS46">
        <v>2.9</v>
      </c>
      <c r="AT46">
        <v>439</v>
      </c>
      <c r="AU46">
        <v>20</v>
      </c>
      <c r="AV46">
        <v>84.9</v>
      </c>
      <c r="AW46">
        <v>3.9</v>
      </c>
      <c r="AX46">
        <v>8885</v>
      </c>
      <c r="AY46">
        <v>95</v>
      </c>
      <c r="AZ46">
        <v>1.51</v>
      </c>
      <c r="BA46">
        <v>0.17</v>
      </c>
      <c r="BB46">
        <v>0.45</v>
      </c>
      <c r="BC46">
        <v>0.59</v>
      </c>
      <c r="BD46">
        <v>-7.6</v>
      </c>
      <c r="BE46">
        <v>7.6</v>
      </c>
      <c r="BF46">
        <v>40.799999999999997</v>
      </c>
      <c r="BG46">
        <v>1.6</v>
      </c>
      <c r="BH46">
        <v>2.25</v>
      </c>
      <c r="BI46">
        <v>0.28999999999999998</v>
      </c>
      <c r="BJ46">
        <v>3.08</v>
      </c>
      <c r="BK46">
        <v>0.24</v>
      </c>
      <c r="BL46">
        <v>173.2</v>
      </c>
      <c r="BM46">
        <v>5.8</v>
      </c>
      <c r="BN46">
        <v>1478</v>
      </c>
      <c r="BO46">
        <v>93</v>
      </c>
      <c r="BP46">
        <v>372</v>
      </c>
      <c r="BQ46">
        <v>10</v>
      </c>
      <c r="BS46" t="s">
        <v>104</v>
      </c>
      <c r="BT46" t="s">
        <v>105</v>
      </c>
      <c r="BU46">
        <f t="shared" si="0"/>
        <v>2</v>
      </c>
    </row>
    <row r="47" spans="1:73" x14ac:dyDescent="0.3">
      <c r="A47" t="s">
        <v>106</v>
      </c>
      <c r="B47" t="s">
        <v>107</v>
      </c>
      <c r="D47" s="28">
        <v>660000</v>
      </c>
      <c r="E47" s="28">
        <v>130000</v>
      </c>
      <c r="F47">
        <v>220</v>
      </c>
      <c r="G47">
        <v>310</v>
      </c>
      <c r="H47" s="28">
        <v>420000</v>
      </c>
      <c r="I47" s="28">
        <v>470000</v>
      </c>
      <c r="J47" s="28">
        <v>4400</v>
      </c>
      <c r="K47" s="28">
        <v>7700</v>
      </c>
      <c r="L47">
        <v>222</v>
      </c>
      <c r="M47">
        <v>11</v>
      </c>
      <c r="N47" s="28">
        <v>100000</v>
      </c>
      <c r="O47" s="28">
        <v>15000</v>
      </c>
      <c r="P47">
        <v>654</v>
      </c>
      <c r="Q47">
        <v>37</v>
      </c>
      <c r="R47" s="28">
        <v>533100</v>
      </c>
      <c r="S47" s="28">
        <v>8600</v>
      </c>
      <c r="T47">
        <v>3.1</v>
      </c>
      <c r="U47">
        <v>2.4</v>
      </c>
      <c r="V47">
        <v>36</v>
      </c>
      <c r="W47">
        <v>46</v>
      </c>
      <c r="X47">
        <v>10.7</v>
      </c>
      <c r="Y47">
        <v>2.4</v>
      </c>
      <c r="Z47">
        <v>0.19</v>
      </c>
      <c r="AA47">
        <v>0.1</v>
      </c>
      <c r="AB47">
        <v>1.17</v>
      </c>
      <c r="AC47">
        <v>0.94</v>
      </c>
      <c r="AD47">
        <v>1.41</v>
      </c>
      <c r="AE47">
        <v>0.71</v>
      </c>
      <c r="AF47">
        <v>0.09</v>
      </c>
      <c r="AG47">
        <v>0.44</v>
      </c>
      <c r="AH47">
        <v>7.8</v>
      </c>
      <c r="AI47">
        <v>1.7</v>
      </c>
      <c r="AJ47">
        <v>2.92</v>
      </c>
      <c r="AK47">
        <v>0.51</v>
      </c>
      <c r="AL47">
        <v>48.6</v>
      </c>
      <c r="AM47">
        <v>3.4</v>
      </c>
      <c r="AN47">
        <v>18.5</v>
      </c>
      <c r="AO47">
        <v>2.2999999999999998</v>
      </c>
      <c r="AP47">
        <v>101</v>
      </c>
      <c r="AQ47">
        <v>18</v>
      </c>
      <c r="AR47">
        <v>23.2</v>
      </c>
      <c r="AS47">
        <v>1.9</v>
      </c>
      <c r="AT47">
        <v>246</v>
      </c>
      <c r="AU47">
        <v>17</v>
      </c>
      <c r="AV47">
        <v>55.3</v>
      </c>
      <c r="AW47">
        <v>3.6</v>
      </c>
      <c r="AX47">
        <v>9370</v>
      </c>
      <c r="AY47">
        <v>440</v>
      </c>
      <c r="AZ47">
        <v>0.4</v>
      </c>
      <c r="BA47">
        <v>0.27</v>
      </c>
      <c r="BB47">
        <v>0.93</v>
      </c>
      <c r="BC47">
        <v>0.95</v>
      </c>
      <c r="BD47">
        <v>310</v>
      </c>
      <c r="BE47">
        <v>640</v>
      </c>
      <c r="BF47">
        <v>44</v>
      </c>
      <c r="BG47">
        <v>23</v>
      </c>
      <c r="BH47">
        <v>0</v>
      </c>
      <c r="BI47">
        <v>2.6</v>
      </c>
      <c r="BJ47">
        <v>6.1</v>
      </c>
      <c r="BK47">
        <v>8</v>
      </c>
      <c r="BL47">
        <v>75.5</v>
      </c>
      <c r="BM47">
        <v>6.5</v>
      </c>
      <c r="BN47">
        <v>580</v>
      </c>
      <c r="BO47">
        <v>540</v>
      </c>
      <c r="BP47">
        <v>233</v>
      </c>
      <c r="BQ47">
        <v>40</v>
      </c>
      <c r="BS47" t="s">
        <v>106</v>
      </c>
      <c r="BT47" t="s">
        <v>107</v>
      </c>
      <c r="BU47">
        <f t="shared" si="0"/>
        <v>3</v>
      </c>
    </row>
    <row r="48" spans="1:73" x14ac:dyDescent="0.3">
      <c r="A48" t="s">
        <v>108</v>
      </c>
      <c r="B48" t="s">
        <v>109</v>
      </c>
      <c r="D48" s="28">
        <v>1107000</v>
      </c>
      <c r="E48" s="28">
        <v>68000</v>
      </c>
      <c r="F48">
        <v>1.83</v>
      </c>
      <c r="G48">
        <v>0.44</v>
      </c>
      <c r="H48" s="28">
        <v>150700</v>
      </c>
      <c r="I48" s="28">
        <v>2900</v>
      </c>
      <c r="J48">
        <v>-33</v>
      </c>
      <c r="K48">
        <v>40</v>
      </c>
      <c r="L48">
        <v>227.7</v>
      </c>
      <c r="M48">
        <v>4.7</v>
      </c>
      <c r="N48">
        <v>1122</v>
      </c>
      <c r="O48">
        <v>15</v>
      </c>
      <c r="P48">
        <v>890</v>
      </c>
      <c r="Q48">
        <v>110</v>
      </c>
      <c r="R48" s="28">
        <v>532100</v>
      </c>
      <c r="S48" s="28">
        <v>4200</v>
      </c>
      <c r="T48">
        <v>2.0299999999999998</v>
      </c>
      <c r="U48">
        <v>0.52</v>
      </c>
      <c r="V48">
        <v>0</v>
      </c>
      <c r="W48">
        <v>1</v>
      </c>
      <c r="X48">
        <v>24</v>
      </c>
      <c r="Y48">
        <v>5</v>
      </c>
      <c r="Z48">
        <v>0.03</v>
      </c>
      <c r="AA48">
        <v>2.1000000000000001E-2</v>
      </c>
      <c r="AB48">
        <v>0.75</v>
      </c>
      <c r="AC48">
        <v>0.31</v>
      </c>
      <c r="AD48">
        <v>1.6</v>
      </c>
      <c r="AE48">
        <v>0.47</v>
      </c>
      <c r="AF48">
        <v>0.94</v>
      </c>
      <c r="AG48">
        <v>0.21</v>
      </c>
      <c r="AH48">
        <v>13.4</v>
      </c>
      <c r="AI48">
        <v>2</v>
      </c>
      <c r="AJ48">
        <v>4.58</v>
      </c>
      <c r="AK48">
        <v>0.74</v>
      </c>
      <c r="AL48">
        <v>62.3</v>
      </c>
      <c r="AM48">
        <v>9</v>
      </c>
      <c r="AN48">
        <v>26.7</v>
      </c>
      <c r="AO48">
        <v>3.5</v>
      </c>
      <c r="AP48">
        <v>143</v>
      </c>
      <c r="AQ48">
        <v>16</v>
      </c>
      <c r="AR48">
        <v>35</v>
      </c>
      <c r="AS48">
        <v>3.8</v>
      </c>
      <c r="AT48">
        <v>352</v>
      </c>
      <c r="AU48">
        <v>33</v>
      </c>
      <c r="AV48">
        <v>83.1</v>
      </c>
      <c r="AW48">
        <v>7.2</v>
      </c>
      <c r="AX48">
        <v>8214</v>
      </c>
      <c r="AY48">
        <v>92</v>
      </c>
      <c r="AZ48">
        <v>0.48</v>
      </c>
      <c r="BA48">
        <v>0.11</v>
      </c>
      <c r="BB48">
        <v>-0.41</v>
      </c>
      <c r="BC48">
        <v>0.69</v>
      </c>
      <c r="BD48">
        <v>3</v>
      </c>
      <c r="BE48">
        <v>11</v>
      </c>
      <c r="BF48">
        <v>39.9</v>
      </c>
      <c r="BG48">
        <v>7.6</v>
      </c>
      <c r="BH48">
        <v>2.36</v>
      </c>
      <c r="BI48">
        <v>0.56000000000000005</v>
      </c>
      <c r="BJ48">
        <v>3.5</v>
      </c>
      <c r="BK48">
        <v>1</v>
      </c>
      <c r="BL48">
        <v>151</v>
      </c>
      <c r="BM48">
        <v>49</v>
      </c>
      <c r="BN48">
        <v>980</v>
      </c>
      <c r="BO48">
        <v>190</v>
      </c>
      <c r="BP48">
        <v>263</v>
      </c>
      <c r="BQ48">
        <v>49</v>
      </c>
      <c r="BS48" t="s">
        <v>108</v>
      </c>
      <c r="BT48" t="s">
        <v>109</v>
      </c>
      <c r="BU48">
        <f t="shared" si="0"/>
        <v>1</v>
      </c>
    </row>
    <row r="49" spans="1:73" x14ac:dyDescent="0.3">
      <c r="A49" t="s">
        <v>110</v>
      </c>
      <c r="B49" t="s">
        <v>111</v>
      </c>
      <c r="D49" s="28">
        <v>1130000</v>
      </c>
      <c r="E49" s="28">
        <v>66000</v>
      </c>
      <c r="F49">
        <v>0.17</v>
      </c>
      <c r="G49">
        <v>0.11</v>
      </c>
      <c r="H49" s="28">
        <v>149200</v>
      </c>
      <c r="I49" s="28">
        <v>3500</v>
      </c>
      <c r="J49">
        <v>630</v>
      </c>
      <c r="K49">
        <v>250</v>
      </c>
      <c r="L49">
        <v>201.9</v>
      </c>
      <c r="M49">
        <v>5.3</v>
      </c>
      <c r="N49">
        <v>1129</v>
      </c>
      <c r="O49">
        <v>13</v>
      </c>
      <c r="P49">
        <v>3112</v>
      </c>
      <c r="Q49">
        <v>28</v>
      </c>
      <c r="R49" s="28">
        <v>528800</v>
      </c>
      <c r="S49" s="28">
        <v>3200</v>
      </c>
      <c r="T49">
        <v>4.03</v>
      </c>
      <c r="U49">
        <v>0.33</v>
      </c>
      <c r="V49">
        <v>5.5</v>
      </c>
      <c r="W49">
        <v>2.1</v>
      </c>
      <c r="X49">
        <v>22.9</v>
      </c>
      <c r="Y49">
        <v>5.4</v>
      </c>
      <c r="Z49">
        <v>1.87</v>
      </c>
      <c r="AA49">
        <v>0.62</v>
      </c>
      <c r="AB49">
        <v>13.2</v>
      </c>
      <c r="AC49">
        <v>4.0999999999999996</v>
      </c>
      <c r="AD49">
        <v>13.2</v>
      </c>
      <c r="AE49">
        <v>2.2000000000000002</v>
      </c>
      <c r="AF49">
        <v>1.25</v>
      </c>
      <c r="AG49">
        <v>0.21</v>
      </c>
      <c r="AH49">
        <v>68.900000000000006</v>
      </c>
      <c r="AI49">
        <v>2.5</v>
      </c>
      <c r="AJ49">
        <v>22.42</v>
      </c>
      <c r="AK49">
        <v>0.68</v>
      </c>
      <c r="AL49">
        <v>290.60000000000002</v>
      </c>
      <c r="AM49">
        <v>6</v>
      </c>
      <c r="AN49">
        <v>113.5</v>
      </c>
      <c r="AO49">
        <v>1.4</v>
      </c>
      <c r="AP49">
        <v>506.5</v>
      </c>
      <c r="AQ49">
        <v>6.7</v>
      </c>
      <c r="AR49">
        <v>97.5</v>
      </c>
      <c r="AS49">
        <v>1.7</v>
      </c>
      <c r="AT49">
        <v>812</v>
      </c>
      <c r="AU49">
        <v>11</v>
      </c>
      <c r="AV49">
        <v>155.9</v>
      </c>
      <c r="AW49">
        <v>2.2000000000000002</v>
      </c>
      <c r="AX49">
        <v>7007</v>
      </c>
      <c r="AY49">
        <v>64</v>
      </c>
      <c r="AZ49">
        <v>1.1200000000000001</v>
      </c>
      <c r="BA49">
        <v>0.11</v>
      </c>
      <c r="BB49">
        <v>0.19</v>
      </c>
      <c r="BC49">
        <v>0.9</v>
      </c>
      <c r="BD49">
        <v>6</v>
      </c>
      <c r="BE49">
        <v>13</v>
      </c>
      <c r="BF49">
        <v>38.9</v>
      </c>
      <c r="BG49">
        <v>1.1000000000000001</v>
      </c>
      <c r="BH49">
        <v>2.56</v>
      </c>
      <c r="BI49">
        <v>0.38</v>
      </c>
      <c r="BJ49">
        <v>2.64</v>
      </c>
      <c r="BK49">
        <v>0.25</v>
      </c>
      <c r="BL49">
        <v>151.19999999999999</v>
      </c>
      <c r="BM49">
        <v>1.3</v>
      </c>
      <c r="BN49">
        <v>1412</v>
      </c>
      <c r="BO49">
        <v>90</v>
      </c>
      <c r="BP49">
        <v>347.8</v>
      </c>
      <c r="BQ49">
        <v>3.7</v>
      </c>
      <c r="BS49" t="s">
        <v>110</v>
      </c>
      <c r="BT49" t="s">
        <v>111</v>
      </c>
      <c r="BU49">
        <f t="shared" si="0"/>
        <v>2</v>
      </c>
    </row>
    <row r="50" spans="1:73" x14ac:dyDescent="0.3">
      <c r="A50" t="s">
        <v>112</v>
      </c>
      <c r="B50" t="s">
        <v>113</v>
      </c>
      <c r="D50" s="28">
        <v>1115000</v>
      </c>
      <c r="E50" s="28">
        <v>64000</v>
      </c>
      <c r="F50">
        <v>24</v>
      </c>
      <c r="G50">
        <v>3.5</v>
      </c>
      <c r="H50" s="28">
        <v>156100</v>
      </c>
      <c r="I50" s="28">
        <v>2800</v>
      </c>
      <c r="J50">
        <v>830</v>
      </c>
      <c r="K50">
        <v>230</v>
      </c>
      <c r="L50">
        <v>194.3</v>
      </c>
      <c r="M50">
        <v>5.0999999999999996</v>
      </c>
      <c r="N50">
        <v>1125</v>
      </c>
      <c r="O50">
        <v>17</v>
      </c>
      <c r="P50" s="28">
        <v>8400</v>
      </c>
      <c r="Q50" s="28">
        <v>1000</v>
      </c>
      <c r="R50" s="28">
        <v>533000</v>
      </c>
      <c r="S50" s="28">
        <v>4100</v>
      </c>
      <c r="T50">
        <v>133.69999999999999</v>
      </c>
      <c r="U50">
        <v>9.6</v>
      </c>
      <c r="V50">
        <v>22</v>
      </c>
      <c r="W50">
        <v>7.2</v>
      </c>
      <c r="X50">
        <v>172</v>
      </c>
      <c r="Y50">
        <v>28</v>
      </c>
      <c r="Z50">
        <v>10.3</v>
      </c>
      <c r="AA50">
        <v>3.4</v>
      </c>
      <c r="AB50">
        <v>56</v>
      </c>
      <c r="AC50">
        <v>15</v>
      </c>
      <c r="AD50">
        <v>32.299999999999997</v>
      </c>
      <c r="AE50">
        <v>5.5</v>
      </c>
      <c r="AF50">
        <v>0.16300000000000001</v>
      </c>
      <c r="AG50">
        <v>7.5999999999999998E-2</v>
      </c>
      <c r="AH50">
        <v>131</v>
      </c>
      <c r="AI50">
        <v>19</v>
      </c>
      <c r="AJ50">
        <v>46.5</v>
      </c>
      <c r="AK50">
        <v>5.9</v>
      </c>
      <c r="AL50">
        <v>648</v>
      </c>
      <c r="AM50">
        <v>76</v>
      </c>
      <c r="AN50">
        <v>245</v>
      </c>
      <c r="AO50">
        <v>27</v>
      </c>
      <c r="AP50">
        <v>1180</v>
      </c>
      <c r="AQ50">
        <v>120</v>
      </c>
      <c r="AR50">
        <v>237</v>
      </c>
      <c r="AS50">
        <v>23</v>
      </c>
      <c r="AT50">
        <v>2020</v>
      </c>
      <c r="AU50">
        <v>190</v>
      </c>
      <c r="AV50">
        <v>371</v>
      </c>
      <c r="AW50">
        <v>34</v>
      </c>
      <c r="AX50">
        <v>8090</v>
      </c>
      <c r="AY50">
        <v>160</v>
      </c>
      <c r="AZ50">
        <v>16.3</v>
      </c>
      <c r="BA50">
        <v>1.1000000000000001</v>
      </c>
      <c r="BB50">
        <v>0.2</v>
      </c>
      <c r="BC50">
        <v>0.99</v>
      </c>
      <c r="BD50">
        <v>-9</v>
      </c>
      <c r="BE50">
        <v>8.3000000000000007</v>
      </c>
      <c r="BF50">
        <v>343</v>
      </c>
      <c r="BG50">
        <v>26</v>
      </c>
      <c r="BH50">
        <v>19.5</v>
      </c>
      <c r="BI50">
        <v>1.4</v>
      </c>
      <c r="BJ50">
        <v>31.7</v>
      </c>
      <c r="BK50">
        <v>3.2</v>
      </c>
      <c r="BL50">
        <v>1340</v>
      </c>
      <c r="BM50">
        <v>280</v>
      </c>
      <c r="BN50">
        <v>12800</v>
      </c>
      <c r="BO50">
        <v>970</v>
      </c>
      <c r="BP50">
        <v>250</v>
      </c>
      <c r="BQ50">
        <v>240</v>
      </c>
      <c r="BS50" t="s">
        <v>112</v>
      </c>
      <c r="BT50" t="s">
        <v>113</v>
      </c>
      <c r="BU50">
        <f t="shared" si="0"/>
        <v>0</v>
      </c>
    </row>
    <row r="51" spans="1:73" x14ac:dyDescent="0.3">
      <c r="A51" t="s">
        <v>114</v>
      </c>
      <c r="B51" t="s">
        <v>115</v>
      </c>
      <c r="D51" s="28">
        <v>1172000</v>
      </c>
      <c r="E51" s="28">
        <v>70000</v>
      </c>
      <c r="F51">
        <v>3.37</v>
      </c>
      <c r="G51">
        <v>0.53</v>
      </c>
      <c r="H51" s="28">
        <v>148400</v>
      </c>
      <c r="I51" s="28">
        <v>3000</v>
      </c>
      <c r="J51">
        <v>67</v>
      </c>
      <c r="K51">
        <v>98</v>
      </c>
      <c r="L51">
        <v>276</v>
      </c>
      <c r="M51">
        <v>7.8</v>
      </c>
      <c r="N51">
        <v>1144</v>
      </c>
      <c r="O51">
        <v>14</v>
      </c>
      <c r="P51">
        <v>1568</v>
      </c>
      <c r="Q51">
        <v>52</v>
      </c>
      <c r="R51" s="28">
        <v>531000</v>
      </c>
      <c r="S51" s="28">
        <v>4000</v>
      </c>
      <c r="T51">
        <v>4.58</v>
      </c>
      <c r="U51">
        <v>0.63</v>
      </c>
      <c r="V51">
        <v>0.3</v>
      </c>
      <c r="W51">
        <v>0.16</v>
      </c>
      <c r="X51">
        <v>41.7</v>
      </c>
      <c r="Y51">
        <v>4.7</v>
      </c>
      <c r="Z51">
        <v>0.14699999999999999</v>
      </c>
      <c r="AA51">
        <v>6.9000000000000006E-2</v>
      </c>
      <c r="AB51">
        <v>2.2400000000000002</v>
      </c>
      <c r="AC51">
        <v>0.57999999999999996</v>
      </c>
      <c r="AD51">
        <v>4.2699999999999996</v>
      </c>
      <c r="AE51">
        <v>0.81</v>
      </c>
      <c r="AF51">
        <v>1.28</v>
      </c>
      <c r="AG51">
        <v>0.28999999999999998</v>
      </c>
      <c r="AH51">
        <v>27.3</v>
      </c>
      <c r="AI51">
        <v>2.2000000000000002</v>
      </c>
      <c r="AJ51">
        <v>8.8699999999999992</v>
      </c>
      <c r="AK51">
        <v>0.77</v>
      </c>
      <c r="AL51">
        <v>120</v>
      </c>
      <c r="AM51">
        <v>7.5</v>
      </c>
      <c r="AN51">
        <v>50</v>
      </c>
      <c r="AO51">
        <v>2.2999999999999998</v>
      </c>
      <c r="AP51">
        <v>262</v>
      </c>
      <c r="AQ51">
        <v>11</v>
      </c>
      <c r="AR51">
        <v>58.9</v>
      </c>
      <c r="AS51">
        <v>2.2000000000000002</v>
      </c>
      <c r="AT51">
        <v>575</v>
      </c>
      <c r="AU51">
        <v>16</v>
      </c>
      <c r="AV51">
        <v>125</v>
      </c>
      <c r="AW51">
        <v>3.1</v>
      </c>
      <c r="AX51">
        <v>8190</v>
      </c>
      <c r="AY51">
        <v>130</v>
      </c>
      <c r="AZ51">
        <v>1.31</v>
      </c>
      <c r="BA51">
        <v>0.15</v>
      </c>
      <c r="BB51">
        <v>-0.6</v>
      </c>
      <c r="BC51">
        <v>0.83</v>
      </c>
      <c r="BD51">
        <v>-14</v>
      </c>
      <c r="BE51">
        <v>7.4</v>
      </c>
      <c r="BF51">
        <v>58.4</v>
      </c>
      <c r="BG51">
        <v>6.6</v>
      </c>
      <c r="BH51">
        <v>3.75</v>
      </c>
      <c r="BI51">
        <v>0.55000000000000004</v>
      </c>
      <c r="BJ51">
        <v>5.7</v>
      </c>
      <c r="BK51">
        <v>1.2</v>
      </c>
      <c r="BL51">
        <v>282</v>
      </c>
      <c r="BM51">
        <v>60</v>
      </c>
      <c r="BN51">
        <v>1660</v>
      </c>
      <c r="BO51">
        <v>190</v>
      </c>
      <c r="BP51">
        <v>441</v>
      </c>
      <c r="BQ51">
        <v>50</v>
      </c>
      <c r="BS51" t="s">
        <v>114</v>
      </c>
      <c r="BT51" t="s">
        <v>115</v>
      </c>
      <c r="BU51">
        <f t="shared" si="0"/>
        <v>1</v>
      </c>
    </row>
    <row r="52" spans="1:73" x14ac:dyDescent="0.3">
      <c r="A52" t="s">
        <v>116</v>
      </c>
      <c r="B52" t="s">
        <v>117</v>
      </c>
      <c r="D52" s="28">
        <v>1113000</v>
      </c>
      <c r="E52" s="28">
        <v>75000</v>
      </c>
      <c r="F52">
        <v>1.7</v>
      </c>
      <c r="G52">
        <v>0.52</v>
      </c>
      <c r="H52" s="28">
        <v>149400</v>
      </c>
      <c r="I52" s="28">
        <v>2900</v>
      </c>
      <c r="J52">
        <v>26</v>
      </c>
      <c r="K52">
        <v>48</v>
      </c>
      <c r="L52">
        <v>237</v>
      </c>
      <c r="M52">
        <v>5.8</v>
      </c>
      <c r="N52">
        <v>1140</v>
      </c>
      <c r="O52">
        <v>17</v>
      </c>
      <c r="P52">
        <v>563</v>
      </c>
      <c r="Q52">
        <v>34</v>
      </c>
      <c r="R52" s="28">
        <v>531200</v>
      </c>
      <c r="S52" s="28">
        <v>4700</v>
      </c>
      <c r="T52">
        <v>0.62</v>
      </c>
      <c r="U52">
        <v>0.14000000000000001</v>
      </c>
      <c r="V52">
        <v>0</v>
      </c>
      <c r="W52">
        <v>1</v>
      </c>
      <c r="X52">
        <v>11.52</v>
      </c>
      <c r="Y52">
        <v>0.63</v>
      </c>
      <c r="Z52">
        <v>2.9000000000000001E-2</v>
      </c>
      <c r="AA52">
        <v>2.5000000000000001E-2</v>
      </c>
      <c r="AB52">
        <v>1.19</v>
      </c>
      <c r="AC52">
        <v>0.42</v>
      </c>
      <c r="AD52">
        <v>2.83</v>
      </c>
      <c r="AE52">
        <v>0.77</v>
      </c>
      <c r="AF52">
        <v>0.38</v>
      </c>
      <c r="AG52">
        <v>0.12</v>
      </c>
      <c r="AH52">
        <v>12.4</v>
      </c>
      <c r="AI52">
        <v>1.6</v>
      </c>
      <c r="AJ52">
        <v>3.8</v>
      </c>
      <c r="AK52">
        <v>0.39</v>
      </c>
      <c r="AL52">
        <v>47.6</v>
      </c>
      <c r="AM52">
        <v>3.6</v>
      </c>
      <c r="AN52">
        <v>17.8</v>
      </c>
      <c r="AO52">
        <v>1.3</v>
      </c>
      <c r="AP52">
        <v>89</v>
      </c>
      <c r="AQ52">
        <v>4.8</v>
      </c>
      <c r="AR52">
        <v>18.88</v>
      </c>
      <c r="AS52">
        <v>0.99</v>
      </c>
      <c r="AT52">
        <v>179.5</v>
      </c>
      <c r="AU52">
        <v>6.7</v>
      </c>
      <c r="AV52">
        <v>39.6</v>
      </c>
      <c r="AW52">
        <v>1.6</v>
      </c>
      <c r="AX52">
        <v>8202</v>
      </c>
      <c r="AY52">
        <v>98</v>
      </c>
      <c r="AZ52">
        <v>0.27300000000000002</v>
      </c>
      <c r="BA52">
        <v>7.4999999999999997E-2</v>
      </c>
      <c r="BB52">
        <v>0.08</v>
      </c>
      <c r="BC52">
        <v>0.81</v>
      </c>
      <c r="BD52">
        <v>-14</v>
      </c>
      <c r="BE52">
        <v>10</v>
      </c>
      <c r="BF52">
        <v>10.34</v>
      </c>
      <c r="BG52">
        <v>0.68</v>
      </c>
      <c r="BH52">
        <v>0.53</v>
      </c>
      <c r="BI52">
        <v>0.13</v>
      </c>
      <c r="BJ52">
        <v>0.75</v>
      </c>
      <c r="BK52">
        <v>0.14000000000000001</v>
      </c>
      <c r="BL52">
        <v>37.6</v>
      </c>
      <c r="BM52">
        <v>3</v>
      </c>
      <c r="BN52">
        <v>270</v>
      </c>
      <c r="BO52">
        <v>39</v>
      </c>
      <c r="BP52">
        <v>69.400000000000006</v>
      </c>
      <c r="BQ52">
        <v>2.7</v>
      </c>
      <c r="BS52" t="s">
        <v>116</v>
      </c>
      <c r="BT52" t="s">
        <v>117</v>
      </c>
      <c r="BU52">
        <f t="shared" si="0"/>
        <v>1</v>
      </c>
    </row>
    <row r="53" spans="1:73" x14ac:dyDescent="0.3">
      <c r="A53" t="s">
        <v>118</v>
      </c>
      <c r="B53" t="s">
        <v>119</v>
      </c>
      <c r="D53" s="28">
        <v>1095000</v>
      </c>
      <c r="E53" s="28">
        <v>79000</v>
      </c>
      <c r="F53">
        <v>2.46</v>
      </c>
      <c r="G53">
        <v>0.62</v>
      </c>
      <c r="H53" s="28">
        <v>155000</v>
      </c>
      <c r="I53" s="28">
        <v>3700</v>
      </c>
      <c r="J53">
        <v>320</v>
      </c>
      <c r="K53">
        <v>370</v>
      </c>
      <c r="L53">
        <v>238.9</v>
      </c>
      <c r="M53">
        <v>6.1</v>
      </c>
      <c r="N53">
        <v>1176</v>
      </c>
      <c r="O53">
        <v>19</v>
      </c>
      <c r="P53">
        <v>942</v>
      </c>
      <c r="Q53">
        <v>34</v>
      </c>
      <c r="R53" s="28">
        <v>533700</v>
      </c>
      <c r="S53" s="28">
        <v>3100</v>
      </c>
      <c r="T53">
        <v>1.04</v>
      </c>
      <c r="U53">
        <v>0.2</v>
      </c>
      <c r="V53">
        <v>1.2</v>
      </c>
      <c r="W53">
        <v>1</v>
      </c>
      <c r="X53">
        <v>14.8</v>
      </c>
      <c r="Y53">
        <v>3.9</v>
      </c>
      <c r="Z53">
        <v>0.82</v>
      </c>
      <c r="AA53">
        <v>0.64</v>
      </c>
      <c r="AB53">
        <v>3.5</v>
      </c>
      <c r="AC53">
        <v>2.1</v>
      </c>
      <c r="AD53">
        <v>4.3</v>
      </c>
      <c r="AE53">
        <v>1</v>
      </c>
      <c r="AF53">
        <v>0.63</v>
      </c>
      <c r="AG53">
        <v>0.17</v>
      </c>
      <c r="AH53">
        <v>23.3</v>
      </c>
      <c r="AI53">
        <v>1.9</v>
      </c>
      <c r="AJ53">
        <v>6.31</v>
      </c>
      <c r="AK53">
        <v>0.33</v>
      </c>
      <c r="AL53">
        <v>80</v>
      </c>
      <c r="AM53">
        <v>3.8</v>
      </c>
      <c r="AN53">
        <v>31.6</v>
      </c>
      <c r="AO53">
        <v>1.4</v>
      </c>
      <c r="AP53">
        <v>148.69999999999999</v>
      </c>
      <c r="AQ53">
        <v>6.1</v>
      </c>
      <c r="AR53">
        <v>31.3</v>
      </c>
      <c r="AS53">
        <v>1.4</v>
      </c>
      <c r="AT53">
        <v>288</v>
      </c>
      <c r="AU53">
        <v>11</v>
      </c>
      <c r="AV53">
        <v>61.6</v>
      </c>
      <c r="AW53">
        <v>2</v>
      </c>
      <c r="AX53">
        <v>8770</v>
      </c>
      <c r="AY53">
        <v>160</v>
      </c>
      <c r="AZ53">
        <v>0.39900000000000002</v>
      </c>
      <c r="BA53">
        <v>0.09</v>
      </c>
      <c r="BB53">
        <v>-0.6</v>
      </c>
      <c r="BC53">
        <v>0.67</v>
      </c>
      <c r="BD53">
        <v>1</v>
      </c>
      <c r="BE53">
        <v>13</v>
      </c>
      <c r="BF53">
        <v>24.1</v>
      </c>
      <c r="BG53">
        <v>1.3</v>
      </c>
      <c r="BH53">
        <v>1.32</v>
      </c>
      <c r="BI53">
        <v>0.24</v>
      </c>
      <c r="BJ53">
        <v>1.85</v>
      </c>
      <c r="BK53">
        <v>0.22</v>
      </c>
      <c r="BL53">
        <v>88</v>
      </c>
      <c r="BM53">
        <v>3.8</v>
      </c>
      <c r="BN53">
        <v>638</v>
      </c>
      <c r="BO53">
        <v>49</v>
      </c>
      <c r="BP53">
        <v>163.80000000000001</v>
      </c>
      <c r="BQ53">
        <v>3</v>
      </c>
      <c r="BS53" t="s">
        <v>118</v>
      </c>
      <c r="BT53" t="s">
        <v>119</v>
      </c>
      <c r="BU53">
        <f t="shared" si="0"/>
        <v>1</v>
      </c>
    </row>
    <row r="54" spans="1:73" x14ac:dyDescent="0.3">
      <c r="A54" t="s">
        <v>120</v>
      </c>
      <c r="B54" t="s">
        <v>121</v>
      </c>
      <c r="D54" s="28">
        <v>1189000</v>
      </c>
      <c r="E54" s="28">
        <v>70000</v>
      </c>
      <c r="F54">
        <v>4.9800000000000004</v>
      </c>
      <c r="G54">
        <v>0.89</v>
      </c>
      <c r="H54" s="28">
        <v>148800</v>
      </c>
      <c r="I54" s="28">
        <v>3000</v>
      </c>
      <c r="J54">
        <v>69</v>
      </c>
      <c r="K54">
        <v>51</v>
      </c>
      <c r="L54">
        <v>234.8</v>
      </c>
      <c r="M54">
        <v>6.5</v>
      </c>
      <c r="N54">
        <v>1123</v>
      </c>
      <c r="O54">
        <v>15</v>
      </c>
      <c r="P54">
        <v>3760</v>
      </c>
      <c r="Q54">
        <v>200</v>
      </c>
      <c r="R54" s="28">
        <v>533500</v>
      </c>
      <c r="S54" s="28">
        <v>2900</v>
      </c>
      <c r="T54">
        <v>15.6</v>
      </c>
      <c r="U54">
        <v>1.2</v>
      </c>
      <c r="V54">
        <v>0.28999999999999998</v>
      </c>
      <c r="W54">
        <v>0.17</v>
      </c>
      <c r="X54">
        <v>13.7</v>
      </c>
      <c r="Y54">
        <v>1.1000000000000001</v>
      </c>
      <c r="Z54">
        <v>0.3</v>
      </c>
      <c r="AA54">
        <v>0.13</v>
      </c>
      <c r="AB54">
        <v>3.63</v>
      </c>
      <c r="AC54">
        <v>0.81</v>
      </c>
      <c r="AD54">
        <v>8.8000000000000007</v>
      </c>
      <c r="AE54">
        <v>1.2</v>
      </c>
      <c r="AF54">
        <v>1.04</v>
      </c>
      <c r="AG54">
        <v>0.21</v>
      </c>
      <c r="AH54">
        <v>70</v>
      </c>
      <c r="AI54">
        <v>5.9</v>
      </c>
      <c r="AJ54">
        <v>25</v>
      </c>
      <c r="AK54">
        <v>1.7</v>
      </c>
      <c r="AL54">
        <v>338</v>
      </c>
      <c r="AM54">
        <v>21</v>
      </c>
      <c r="AN54">
        <v>135.19999999999999</v>
      </c>
      <c r="AO54">
        <v>7.9</v>
      </c>
      <c r="AP54">
        <v>614</v>
      </c>
      <c r="AQ54">
        <v>32</v>
      </c>
      <c r="AR54">
        <v>120.2</v>
      </c>
      <c r="AS54">
        <v>6.6</v>
      </c>
      <c r="AT54">
        <v>1021</v>
      </c>
      <c r="AU54">
        <v>50</v>
      </c>
      <c r="AV54">
        <v>196.2</v>
      </c>
      <c r="AW54">
        <v>8.9</v>
      </c>
      <c r="AX54">
        <v>8320</v>
      </c>
      <c r="AY54">
        <v>110</v>
      </c>
      <c r="AZ54">
        <v>3.45</v>
      </c>
      <c r="BA54">
        <v>0.24</v>
      </c>
      <c r="BB54">
        <v>0.3</v>
      </c>
      <c r="BC54">
        <v>1</v>
      </c>
      <c r="BD54">
        <v>2</v>
      </c>
      <c r="BE54">
        <v>11</v>
      </c>
      <c r="BF54">
        <v>109.8</v>
      </c>
      <c r="BG54">
        <v>6.4</v>
      </c>
      <c r="BH54">
        <v>5.54</v>
      </c>
      <c r="BI54">
        <v>0.48</v>
      </c>
      <c r="BJ54">
        <v>5.66</v>
      </c>
      <c r="BK54">
        <v>0.51</v>
      </c>
      <c r="BL54">
        <v>364</v>
      </c>
      <c r="BM54">
        <v>28</v>
      </c>
      <c r="BN54">
        <v>3930</v>
      </c>
      <c r="BO54">
        <v>160</v>
      </c>
      <c r="BP54">
        <v>966</v>
      </c>
      <c r="BQ54">
        <v>42</v>
      </c>
      <c r="BS54" t="s">
        <v>120</v>
      </c>
      <c r="BT54" t="s">
        <v>121</v>
      </c>
      <c r="BU54">
        <f t="shared" si="0"/>
        <v>2</v>
      </c>
    </row>
    <row r="55" spans="1:73" x14ac:dyDescent="0.3">
      <c r="A55" t="s">
        <v>122</v>
      </c>
      <c r="B55" t="s">
        <v>123</v>
      </c>
      <c r="D55" s="28">
        <v>1154000</v>
      </c>
      <c r="E55" s="28">
        <v>67000</v>
      </c>
      <c r="F55">
        <v>1.35</v>
      </c>
      <c r="G55">
        <v>0.4</v>
      </c>
      <c r="H55" s="28">
        <v>148000</v>
      </c>
      <c r="I55" s="28">
        <v>3100</v>
      </c>
      <c r="J55">
        <v>111</v>
      </c>
      <c r="K55">
        <v>56</v>
      </c>
      <c r="L55">
        <v>206.6</v>
      </c>
      <c r="M55">
        <v>5.6</v>
      </c>
      <c r="N55">
        <v>1123</v>
      </c>
      <c r="O55">
        <v>19</v>
      </c>
      <c r="P55">
        <v>2723</v>
      </c>
      <c r="Q55">
        <v>30</v>
      </c>
      <c r="R55" s="28">
        <v>533400</v>
      </c>
      <c r="S55" s="28">
        <v>3600</v>
      </c>
      <c r="T55">
        <v>16.53</v>
      </c>
      <c r="U55">
        <v>0.77</v>
      </c>
      <c r="V55">
        <v>0.69</v>
      </c>
      <c r="W55">
        <v>0.22</v>
      </c>
      <c r="X55">
        <v>24.3</v>
      </c>
      <c r="Y55">
        <v>1.3</v>
      </c>
      <c r="Z55">
        <v>0.39</v>
      </c>
      <c r="AA55">
        <v>0.12</v>
      </c>
      <c r="AB55">
        <v>3.83</v>
      </c>
      <c r="AC55">
        <v>0.91</v>
      </c>
      <c r="AD55">
        <v>6.59</v>
      </c>
      <c r="AE55">
        <v>0.79</v>
      </c>
      <c r="AF55">
        <v>0.83</v>
      </c>
      <c r="AG55">
        <v>0.19</v>
      </c>
      <c r="AH55">
        <v>51.1</v>
      </c>
      <c r="AI55">
        <v>2.5</v>
      </c>
      <c r="AJ55">
        <v>17.86</v>
      </c>
      <c r="AK55">
        <v>0.41</v>
      </c>
      <c r="AL55">
        <v>245.3</v>
      </c>
      <c r="AM55">
        <v>6</v>
      </c>
      <c r="AN55">
        <v>96.1</v>
      </c>
      <c r="AO55">
        <v>1.6</v>
      </c>
      <c r="AP55">
        <v>454.2</v>
      </c>
      <c r="AQ55">
        <v>6.4</v>
      </c>
      <c r="AR55">
        <v>90.1</v>
      </c>
      <c r="AS55">
        <v>2</v>
      </c>
      <c r="AT55">
        <v>752</v>
      </c>
      <c r="AU55">
        <v>13</v>
      </c>
      <c r="AV55">
        <v>146.4</v>
      </c>
      <c r="AW55">
        <v>2.5</v>
      </c>
      <c r="AX55">
        <v>7980</v>
      </c>
      <c r="AY55">
        <v>110</v>
      </c>
      <c r="AZ55">
        <v>3.75</v>
      </c>
      <c r="BA55">
        <v>0.25</v>
      </c>
      <c r="BB55">
        <v>-0.53</v>
      </c>
      <c r="BC55">
        <v>0.78</v>
      </c>
      <c r="BD55">
        <v>5</v>
      </c>
      <c r="BE55">
        <v>11</v>
      </c>
      <c r="BF55">
        <v>101.2</v>
      </c>
      <c r="BG55">
        <v>2.4</v>
      </c>
      <c r="BH55">
        <v>5.62</v>
      </c>
      <c r="BI55">
        <v>0.35</v>
      </c>
      <c r="BJ55">
        <v>5.7</v>
      </c>
      <c r="BK55">
        <v>0.32</v>
      </c>
      <c r="BL55">
        <v>344.6</v>
      </c>
      <c r="BM55">
        <v>8.1</v>
      </c>
      <c r="BN55">
        <v>3520</v>
      </c>
      <c r="BO55">
        <v>130</v>
      </c>
      <c r="BP55">
        <v>881</v>
      </c>
      <c r="BQ55">
        <v>18</v>
      </c>
      <c r="BS55" t="s">
        <v>122</v>
      </c>
      <c r="BT55" t="s">
        <v>123</v>
      </c>
      <c r="BU55">
        <f t="shared" si="0"/>
        <v>2</v>
      </c>
    </row>
    <row r="56" spans="1:73" x14ac:dyDescent="0.3">
      <c r="A56" t="s">
        <v>124</v>
      </c>
      <c r="B56" t="s">
        <v>125</v>
      </c>
      <c r="D56" s="28">
        <v>1137000</v>
      </c>
      <c r="E56" s="28">
        <v>70000</v>
      </c>
      <c r="F56">
        <v>1.81</v>
      </c>
      <c r="G56">
        <v>0.67</v>
      </c>
      <c r="H56" s="28">
        <v>151500</v>
      </c>
      <c r="I56" s="28">
        <v>3100</v>
      </c>
      <c r="J56">
        <v>-31</v>
      </c>
      <c r="K56">
        <v>49</v>
      </c>
      <c r="L56">
        <v>242.1</v>
      </c>
      <c r="M56">
        <v>5.9</v>
      </c>
      <c r="N56">
        <v>1141</v>
      </c>
      <c r="O56">
        <v>17</v>
      </c>
      <c r="P56">
        <v>1890</v>
      </c>
      <c r="Q56">
        <v>270</v>
      </c>
      <c r="R56" s="28">
        <v>537300</v>
      </c>
      <c r="S56" s="28">
        <v>3900</v>
      </c>
      <c r="T56">
        <v>1.9</v>
      </c>
      <c r="U56">
        <v>0.39</v>
      </c>
      <c r="V56">
        <v>9.2999999999999999E-2</v>
      </c>
      <c r="W56">
        <v>4.7E-2</v>
      </c>
      <c r="X56">
        <v>24.1</v>
      </c>
      <c r="Y56">
        <v>2.5</v>
      </c>
      <c r="Z56">
        <v>0.23499999999999999</v>
      </c>
      <c r="AA56">
        <v>9.4E-2</v>
      </c>
      <c r="AB56">
        <v>3.58</v>
      </c>
      <c r="AC56">
        <v>0.7</v>
      </c>
      <c r="AD56">
        <v>6.5</v>
      </c>
      <c r="AE56">
        <v>1.6</v>
      </c>
      <c r="AF56">
        <v>1.66</v>
      </c>
      <c r="AG56">
        <v>0.33</v>
      </c>
      <c r="AH56">
        <v>39.6</v>
      </c>
      <c r="AI56">
        <v>6.7</v>
      </c>
      <c r="AJ56">
        <v>12.4</v>
      </c>
      <c r="AK56">
        <v>1.9</v>
      </c>
      <c r="AL56">
        <v>157</v>
      </c>
      <c r="AM56">
        <v>24</v>
      </c>
      <c r="AN56">
        <v>61.4</v>
      </c>
      <c r="AO56">
        <v>8.5</v>
      </c>
      <c r="AP56">
        <v>307</v>
      </c>
      <c r="AQ56">
        <v>42</v>
      </c>
      <c r="AR56">
        <v>67.099999999999994</v>
      </c>
      <c r="AS56">
        <v>8.6</v>
      </c>
      <c r="AT56">
        <v>634</v>
      </c>
      <c r="AU56">
        <v>75</v>
      </c>
      <c r="AV56">
        <v>140</v>
      </c>
      <c r="AW56">
        <v>17</v>
      </c>
      <c r="AX56">
        <v>8450</v>
      </c>
      <c r="AY56">
        <v>240</v>
      </c>
      <c r="AZ56">
        <v>0.82399999999999995</v>
      </c>
      <c r="BA56">
        <v>9.7000000000000003E-2</v>
      </c>
      <c r="BB56">
        <v>-0.21</v>
      </c>
      <c r="BC56">
        <v>0.75</v>
      </c>
      <c r="BD56">
        <v>15</v>
      </c>
      <c r="BE56">
        <v>13</v>
      </c>
      <c r="BF56">
        <v>51.7</v>
      </c>
      <c r="BG56">
        <v>4.8</v>
      </c>
      <c r="BH56">
        <v>2.7</v>
      </c>
      <c r="BI56">
        <v>0.45</v>
      </c>
      <c r="BJ56">
        <v>5.77</v>
      </c>
      <c r="BK56">
        <v>0.77</v>
      </c>
      <c r="BL56">
        <v>226</v>
      </c>
      <c r="BM56">
        <v>36</v>
      </c>
      <c r="BN56">
        <v>1240</v>
      </c>
      <c r="BO56">
        <v>110</v>
      </c>
      <c r="BP56">
        <v>314</v>
      </c>
      <c r="BQ56">
        <v>30</v>
      </c>
      <c r="BS56" t="s">
        <v>124</v>
      </c>
      <c r="BT56" t="s">
        <v>125</v>
      </c>
      <c r="BU56">
        <f t="shared" si="0"/>
        <v>1</v>
      </c>
    </row>
    <row r="57" spans="1:73" x14ac:dyDescent="0.3">
      <c r="A57" t="s">
        <v>126</v>
      </c>
      <c r="B57" t="s">
        <v>127</v>
      </c>
      <c r="D57" s="28">
        <v>1154000</v>
      </c>
      <c r="E57" s="28">
        <v>70000</v>
      </c>
      <c r="F57">
        <v>1.59</v>
      </c>
      <c r="G57">
        <v>0.39</v>
      </c>
      <c r="H57" s="28">
        <v>150600</v>
      </c>
      <c r="I57" s="28">
        <v>3200</v>
      </c>
      <c r="J57">
        <v>230</v>
      </c>
      <c r="K57">
        <v>340</v>
      </c>
      <c r="L57">
        <v>228.6</v>
      </c>
      <c r="M57">
        <v>5.3</v>
      </c>
      <c r="N57">
        <v>1150</v>
      </c>
      <c r="O57">
        <v>17</v>
      </c>
      <c r="P57">
        <v>408</v>
      </c>
      <c r="Q57">
        <v>12</v>
      </c>
      <c r="R57" s="28">
        <v>536500</v>
      </c>
      <c r="S57" s="28">
        <v>4900</v>
      </c>
      <c r="T57">
        <v>0.67</v>
      </c>
      <c r="U57">
        <v>0.19</v>
      </c>
      <c r="V57">
        <v>0.59</v>
      </c>
      <c r="W57">
        <v>0.87</v>
      </c>
      <c r="X57">
        <v>9.6</v>
      </c>
      <c r="Y57">
        <v>2.1</v>
      </c>
      <c r="Z57">
        <v>0.2</v>
      </c>
      <c r="AA57">
        <v>0.23</v>
      </c>
      <c r="AB57">
        <v>1.4</v>
      </c>
      <c r="AC57">
        <v>1.5</v>
      </c>
      <c r="AD57">
        <v>1.44</v>
      </c>
      <c r="AE57">
        <v>0.5</v>
      </c>
      <c r="AF57">
        <v>0.25</v>
      </c>
      <c r="AG57">
        <v>0.1</v>
      </c>
      <c r="AH57">
        <v>6.8</v>
      </c>
      <c r="AI57">
        <v>1.1000000000000001</v>
      </c>
      <c r="AJ57">
        <v>2.31</v>
      </c>
      <c r="AK57">
        <v>0.25</v>
      </c>
      <c r="AL57">
        <v>32.1</v>
      </c>
      <c r="AM57">
        <v>1.6</v>
      </c>
      <c r="AN57">
        <v>12.25</v>
      </c>
      <c r="AO57">
        <v>0.59</v>
      </c>
      <c r="AP57">
        <v>65.8</v>
      </c>
      <c r="AQ57">
        <v>2.2999999999999998</v>
      </c>
      <c r="AR57">
        <v>15.43</v>
      </c>
      <c r="AS57">
        <v>0.7</v>
      </c>
      <c r="AT57">
        <v>151.80000000000001</v>
      </c>
      <c r="AU57">
        <v>5.3</v>
      </c>
      <c r="AV57">
        <v>34.299999999999997</v>
      </c>
      <c r="AW57">
        <v>1.1000000000000001</v>
      </c>
      <c r="AX57">
        <v>8373</v>
      </c>
      <c r="AY57">
        <v>96</v>
      </c>
      <c r="AZ57">
        <v>0.217</v>
      </c>
      <c r="BA57">
        <v>4.7E-2</v>
      </c>
      <c r="BB57">
        <v>0.15</v>
      </c>
      <c r="BC57">
        <v>0.67</v>
      </c>
      <c r="BD57">
        <v>-17</v>
      </c>
      <c r="BE57">
        <v>13</v>
      </c>
      <c r="BF57">
        <v>10.48</v>
      </c>
      <c r="BG57">
        <v>0.56999999999999995</v>
      </c>
      <c r="BH57">
        <v>0.64</v>
      </c>
      <c r="BI57">
        <v>0.16</v>
      </c>
      <c r="BJ57">
        <v>0.626</v>
      </c>
      <c r="BK57">
        <v>8.8999999999999996E-2</v>
      </c>
      <c r="BL57">
        <v>30.34</v>
      </c>
      <c r="BM57">
        <v>0.87</v>
      </c>
      <c r="BN57">
        <v>274</v>
      </c>
      <c r="BO57">
        <v>37</v>
      </c>
      <c r="BP57">
        <v>73.599999999999994</v>
      </c>
      <c r="BQ57">
        <v>1.8</v>
      </c>
      <c r="BS57" t="s">
        <v>126</v>
      </c>
      <c r="BT57" t="s">
        <v>127</v>
      </c>
      <c r="BU57">
        <f t="shared" si="0"/>
        <v>2</v>
      </c>
    </row>
    <row r="58" spans="1:73" x14ac:dyDescent="0.3">
      <c r="A58" t="s">
        <v>128</v>
      </c>
      <c r="B58" t="s">
        <v>129</v>
      </c>
      <c r="D58" s="28">
        <v>1129000</v>
      </c>
      <c r="E58" s="28">
        <v>66000</v>
      </c>
      <c r="F58">
        <v>8.39</v>
      </c>
      <c r="G58">
        <v>0.94</v>
      </c>
      <c r="H58" s="28">
        <v>148800</v>
      </c>
      <c r="I58" s="28">
        <v>3200</v>
      </c>
      <c r="J58">
        <v>-18</v>
      </c>
      <c r="K58">
        <v>50</v>
      </c>
      <c r="L58">
        <v>229.1</v>
      </c>
      <c r="M58">
        <v>5.3</v>
      </c>
      <c r="N58">
        <v>1134</v>
      </c>
      <c r="O58">
        <v>12</v>
      </c>
      <c r="P58">
        <v>606</v>
      </c>
      <c r="Q58">
        <v>37</v>
      </c>
      <c r="R58" s="28">
        <v>534000</v>
      </c>
      <c r="S58" s="28">
        <v>3800</v>
      </c>
      <c r="T58">
        <v>1.79</v>
      </c>
      <c r="U58">
        <v>0.34</v>
      </c>
      <c r="V58">
        <v>1.2E-2</v>
      </c>
      <c r="W58">
        <v>1.4E-2</v>
      </c>
      <c r="X58">
        <v>16.5</v>
      </c>
      <c r="Y58">
        <v>1.3</v>
      </c>
      <c r="Z58">
        <v>1.2E-2</v>
      </c>
      <c r="AA58">
        <v>1.4E-2</v>
      </c>
      <c r="AB58">
        <v>0.74</v>
      </c>
      <c r="AC58">
        <v>0.27</v>
      </c>
      <c r="AD58">
        <v>1.06</v>
      </c>
      <c r="AE58">
        <v>0.41</v>
      </c>
      <c r="AF58">
        <v>0.51</v>
      </c>
      <c r="AG58">
        <v>0.11</v>
      </c>
      <c r="AH58">
        <v>8.5</v>
      </c>
      <c r="AI58">
        <v>1.1000000000000001</v>
      </c>
      <c r="AJ58">
        <v>2.5299999999999998</v>
      </c>
      <c r="AK58">
        <v>0.19</v>
      </c>
      <c r="AL58">
        <v>36.5</v>
      </c>
      <c r="AM58">
        <v>2.6</v>
      </c>
      <c r="AN58">
        <v>17.2</v>
      </c>
      <c r="AO58">
        <v>1</v>
      </c>
      <c r="AP58">
        <v>101.3</v>
      </c>
      <c r="AQ58">
        <v>6.9</v>
      </c>
      <c r="AR58">
        <v>26.2</v>
      </c>
      <c r="AS58">
        <v>1.6</v>
      </c>
      <c r="AT58">
        <v>273</v>
      </c>
      <c r="AU58">
        <v>19</v>
      </c>
      <c r="AV58">
        <v>71.400000000000006</v>
      </c>
      <c r="AW58">
        <v>4.0999999999999996</v>
      </c>
      <c r="AX58">
        <v>7629</v>
      </c>
      <c r="AY58">
        <v>96</v>
      </c>
      <c r="AZ58">
        <v>0.40300000000000002</v>
      </c>
      <c r="BA58">
        <v>7.6999999999999999E-2</v>
      </c>
      <c r="BB58">
        <v>0.66</v>
      </c>
      <c r="BC58">
        <v>0.98</v>
      </c>
      <c r="BD58">
        <v>-20</v>
      </c>
      <c r="BE58">
        <v>9</v>
      </c>
      <c r="BF58">
        <v>71.099999999999994</v>
      </c>
      <c r="BG58">
        <v>3.4</v>
      </c>
      <c r="BH58">
        <v>3.97</v>
      </c>
      <c r="BI58">
        <v>0.24</v>
      </c>
      <c r="BJ58">
        <v>7.38</v>
      </c>
      <c r="BK58">
        <v>0.54</v>
      </c>
      <c r="BL58">
        <v>395</v>
      </c>
      <c r="BM58">
        <v>43</v>
      </c>
      <c r="BN58">
        <v>2280</v>
      </c>
      <c r="BO58">
        <v>170</v>
      </c>
      <c r="BP58">
        <v>557</v>
      </c>
      <c r="BQ58">
        <v>37</v>
      </c>
      <c r="BS58" t="s">
        <v>128</v>
      </c>
      <c r="BT58" t="s">
        <v>129</v>
      </c>
      <c r="BU58">
        <f t="shared" si="0"/>
        <v>1</v>
      </c>
    </row>
    <row r="59" spans="1:73" x14ac:dyDescent="0.3">
      <c r="A59" t="s">
        <v>130</v>
      </c>
      <c r="B59" t="s">
        <v>131</v>
      </c>
      <c r="D59" s="28">
        <v>1081000</v>
      </c>
      <c r="E59" s="28">
        <v>70000</v>
      </c>
      <c r="F59">
        <v>4.42</v>
      </c>
      <c r="G59">
        <v>0.67</v>
      </c>
      <c r="H59" s="28">
        <v>152300</v>
      </c>
      <c r="I59" s="28">
        <v>2800</v>
      </c>
      <c r="J59">
        <v>-58</v>
      </c>
      <c r="K59">
        <v>40</v>
      </c>
      <c r="L59">
        <v>234.8</v>
      </c>
      <c r="M59">
        <v>5.2</v>
      </c>
      <c r="N59">
        <v>1150</v>
      </c>
      <c r="O59">
        <v>15</v>
      </c>
      <c r="P59">
        <v>588.70000000000005</v>
      </c>
      <c r="Q59">
        <v>7.2</v>
      </c>
      <c r="R59" s="28">
        <v>532900</v>
      </c>
      <c r="S59" s="28">
        <v>3300</v>
      </c>
      <c r="T59">
        <v>1.98</v>
      </c>
      <c r="U59">
        <v>0.35</v>
      </c>
      <c r="V59">
        <v>0</v>
      </c>
      <c r="W59">
        <v>1</v>
      </c>
      <c r="X59">
        <v>17.21</v>
      </c>
      <c r="Y59">
        <v>0.78</v>
      </c>
      <c r="Z59">
        <v>1.0999999999999999E-2</v>
      </c>
      <c r="AA59">
        <v>1.4999999999999999E-2</v>
      </c>
      <c r="AB59">
        <v>0.65</v>
      </c>
      <c r="AC59">
        <v>0.28999999999999998</v>
      </c>
      <c r="AD59">
        <v>1.54</v>
      </c>
      <c r="AE59">
        <v>0.45</v>
      </c>
      <c r="AF59">
        <v>0.27</v>
      </c>
      <c r="AG59">
        <v>0.1</v>
      </c>
      <c r="AH59">
        <v>9.6999999999999993</v>
      </c>
      <c r="AI59">
        <v>1.6</v>
      </c>
      <c r="AJ59">
        <v>3.06</v>
      </c>
      <c r="AK59">
        <v>0.25</v>
      </c>
      <c r="AL59">
        <v>46.9</v>
      </c>
      <c r="AM59">
        <v>2.2999999999999998</v>
      </c>
      <c r="AN59">
        <v>18.3</v>
      </c>
      <c r="AO59">
        <v>0.56000000000000005</v>
      </c>
      <c r="AP59">
        <v>94.5</v>
      </c>
      <c r="AQ59">
        <v>2.1</v>
      </c>
      <c r="AR59">
        <v>22.35</v>
      </c>
      <c r="AS59">
        <v>0.56000000000000005</v>
      </c>
      <c r="AT59">
        <v>215.3</v>
      </c>
      <c r="AU59">
        <v>4.5</v>
      </c>
      <c r="AV59">
        <v>48.81</v>
      </c>
      <c r="AW59">
        <v>0.91</v>
      </c>
      <c r="AX59">
        <v>9850</v>
      </c>
      <c r="AY59">
        <v>100</v>
      </c>
      <c r="AZ59">
        <v>0.73</v>
      </c>
      <c r="BA59">
        <v>9.1999999999999998E-2</v>
      </c>
      <c r="BB59">
        <v>-1.41</v>
      </c>
      <c r="BC59">
        <v>0.63</v>
      </c>
      <c r="BD59">
        <v>-3</v>
      </c>
      <c r="BE59">
        <v>13</v>
      </c>
      <c r="BF59">
        <v>25.46</v>
      </c>
      <c r="BG59">
        <v>0.8</v>
      </c>
      <c r="BH59">
        <v>1.1299999999999999</v>
      </c>
      <c r="BI59">
        <v>0.18</v>
      </c>
      <c r="BJ59">
        <v>1.46</v>
      </c>
      <c r="BK59">
        <v>0.15</v>
      </c>
      <c r="BL59">
        <v>76.7</v>
      </c>
      <c r="BM59">
        <v>1.2</v>
      </c>
      <c r="BN59">
        <v>689</v>
      </c>
      <c r="BO59">
        <v>43</v>
      </c>
      <c r="BP59">
        <v>177.1</v>
      </c>
      <c r="BQ59">
        <v>3.3</v>
      </c>
      <c r="BS59" t="s">
        <v>130</v>
      </c>
      <c r="BT59" t="s">
        <v>131</v>
      </c>
      <c r="BU59">
        <f t="shared" si="0"/>
        <v>2</v>
      </c>
    </row>
    <row r="60" spans="1:73" x14ac:dyDescent="0.3">
      <c r="A60" t="s">
        <v>132</v>
      </c>
      <c r="B60" t="s">
        <v>133</v>
      </c>
      <c r="D60" s="28">
        <v>1126000</v>
      </c>
      <c r="E60" s="28">
        <v>67000</v>
      </c>
      <c r="F60">
        <v>1.4</v>
      </c>
      <c r="G60">
        <v>0.43</v>
      </c>
      <c r="H60" s="28">
        <v>154000</v>
      </c>
      <c r="I60" s="28">
        <v>2800</v>
      </c>
      <c r="J60">
        <v>-42</v>
      </c>
      <c r="K60">
        <v>70</v>
      </c>
      <c r="L60">
        <v>200.4</v>
      </c>
      <c r="M60">
        <v>5.7</v>
      </c>
      <c r="N60">
        <v>1147</v>
      </c>
      <c r="O60">
        <v>12</v>
      </c>
      <c r="P60">
        <v>8240</v>
      </c>
      <c r="Q60">
        <v>320</v>
      </c>
      <c r="R60" s="28">
        <v>535800</v>
      </c>
      <c r="S60" s="28">
        <v>3800</v>
      </c>
      <c r="T60">
        <v>76.099999999999994</v>
      </c>
      <c r="U60">
        <v>7.4</v>
      </c>
      <c r="V60">
        <v>0.02</v>
      </c>
      <c r="W60">
        <v>0.02</v>
      </c>
      <c r="X60">
        <v>119</v>
      </c>
      <c r="Y60">
        <v>12</v>
      </c>
      <c r="Z60">
        <v>0.48</v>
      </c>
      <c r="AA60">
        <v>0.12</v>
      </c>
      <c r="AB60">
        <v>6.57</v>
      </c>
      <c r="AC60">
        <v>0.92</v>
      </c>
      <c r="AD60">
        <v>17.7</v>
      </c>
      <c r="AE60">
        <v>1.8</v>
      </c>
      <c r="AF60">
        <v>1.0900000000000001</v>
      </c>
      <c r="AG60">
        <v>0.16</v>
      </c>
      <c r="AH60">
        <v>154.69999999999999</v>
      </c>
      <c r="AI60">
        <v>9.1</v>
      </c>
      <c r="AJ60">
        <v>48</v>
      </c>
      <c r="AK60">
        <v>2.6</v>
      </c>
      <c r="AL60">
        <v>636</v>
      </c>
      <c r="AM60">
        <v>29</v>
      </c>
      <c r="AN60">
        <v>240</v>
      </c>
      <c r="AO60">
        <v>9.9</v>
      </c>
      <c r="AP60">
        <v>1129</v>
      </c>
      <c r="AQ60">
        <v>47</v>
      </c>
      <c r="AR60">
        <v>224</v>
      </c>
      <c r="AS60">
        <v>9</v>
      </c>
      <c r="AT60">
        <v>1839</v>
      </c>
      <c r="AU60">
        <v>70</v>
      </c>
      <c r="AV60">
        <v>345</v>
      </c>
      <c r="AW60">
        <v>11</v>
      </c>
      <c r="AX60">
        <v>8217</v>
      </c>
      <c r="AY60">
        <v>77</v>
      </c>
      <c r="AZ60">
        <v>17.100000000000001</v>
      </c>
      <c r="BA60">
        <v>1.5</v>
      </c>
      <c r="BB60">
        <v>0.17</v>
      </c>
      <c r="BC60">
        <v>0.7</v>
      </c>
      <c r="BD60">
        <v>-6</v>
      </c>
      <c r="BE60">
        <v>13</v>
      </c>
      <c r="BF60">
        <v>242.6</v>
      </c>
      <c r="BG60">
        <v>8.4</v>
      </c>
      <c r="BH60">
        <v>13.71</v>
      </c>
      <c r="BI60">
        <v>0.69</v>
      </c>
      <c r="BJ60">
        <v>21.1</v>
      </c>
      <c r="BK60">
        <v>1</v>
      </c>
      <c r="BL60">
        <v>1320</v>
      </c>
      <c r="BM60">
        <v>100</v>
      </c>
      <c r="BN60">
        <v>8360</v>
      </c>
      <c r="BO60">
        <v>470</v>
      </c>
      <c r="BP60">
        <v>1060</v>
      </c>
      <c r="BQ60">
        <v>320</v>
      </c>
      <c r="BS60" t="s">
        <v>132</v>
      </c>
      <c r="BT60" t="s">
        <v>133</v>
      </c>
      <c r="BU60">
        <f t="shared" si="0"/>
        <v>0</v>
      </c>
    </row>
    <row r="61" spans="1:73" x14ac:dyDescent="0.3">
      <c r="A61" t="s">
        <v>134</v>
      </c>
      <c r="B61" t="s">
        <v>135</v>
      </c>
      <c r="D61" s="28">
        <v>1151000</v>
      </c>
      <c r="E61" s="28">
        <v>77000</v>
      </c>
      <c r="F61">
        <v>0.74</v>
      </c>
      <c r="G61">
        <v>0.33</v>
      </c>
      <c r="H61" s="28">
        <v>145900</v>
      </c>
      <c r="I61" s="28">
        <v>3200</v>
      </c>
      <c r="J61" s="28">
        <v>5800</v>
      </c>
      <c r="K61" s="28">
        <v>2900</v>
      </c>
      <c r="L61">
        <v>341.3</v>
      </c>
      <c r="M61">
        <v>8.1999999999999993</v>
      </c>
      <c r="N61">
        <v>1142</v>
      </c>
      <c r="O61">
        <v>16</v>
      </c>
      <c r="P61">
        <v>1218</v>
      </c>
      <c r="Q61">
        <v>56</v>
      </c>
      <c r="R61" s="28">
        <v>536000</v>
      </c>
      <c r="S61" s="28">
        <v>3700</v>
      </c>
      <c r="T61">
        <v>1.46</v>
      </c>
      <c r="U61">
        <v>0.26</v>
      </c>
      <c r="V61">
        <v>3.5</v>
      </c>
      <c r="W61">
        <v>1.7</v>
      </c>
      <c r="X61">
        <v>19.899999999999999</v>
      </c>
      <c r="Y61">
        <v>3.4</v>
      </c>
      <c r="Z61">
        <v>0.68</v>
      </c>
      <c r="AA61">
        <v>0.34</v>
      </c>
      <c r="AB61">
        <v>4.3</v>
      </c>
      <c r="AC61">
        <v>2.1</v>
      </c>
      <c r="AD61">
        <v>3.09</v>
      </c>
      <c r="AE61">
        <v>0.61</v>
      </c>
      <c r="AF61">
        <v>1.48</v>
      </c>
      <c r="AG61">
        <v>0.25</v>
      </c>
      <c r="AH61">
        <v>20.8</v>
      </c>
      <c r="AI61">
        <v>1.5</v>
      </c>
      <c r="AJ61">
        <v>6.93</v>
      </c>
      <c r="AK61">
        <v>0.57999999999999996</v>
      </c>
      <c r="AL61">
        <v>84.5</v>
      </c>
      <c r="AM61">
        <v>4.8</v>
      </c>
      <c r="AN61">
        <v>37.4</v>
      </c>
      <c r="AO61">
        <v>1.9</v>
      </c>
      <c r="AP61">
        <v>195.4</v>
      </c>
      <c r="AQ61">
        <v>8.4</v>
      </c>
      <c r="AR61">
        <v>45.6</v>
      </c>
      <c r="AS61">
        <v>2.2999999999999998</v>
      </c>
      <c r="AT61">
        <v>469</v>
      </c>
      <c r="AU61">
        <v>19</v>
      </c>
      <c r="AV61">
        <v>117.6</v>
      </c>
      <c r="AW61">
        <v>4.7</v>
      </c>
      <c r="AX61">
        <v>7539</v>
      </c>
      <c r="AY61">
        <v>87</v>
      </c>
      <c r="AZ61">
        <v>0.28000000000000003</v>
      </c>
      <c r="BA61">
        <v>7.2999999999999995E-2</v>
      </c>
      <c r="BB61">
        <v>0.75</v>
      </c>
      <c r="BC61">
        <v>0.73</v>
      </c>
      <c r="BD61">
        <v>-11</v>
      </c>
      <c r="BE61">
        <v>11</v>
      </c>
      <c r="BF61">
        <v>38.9</v>
      </c>
      <c r="BG61">
        <v>1.7</v>
      </c>
      <c r="BH61">
        <v>2</v>
      </c>
      <c r="BI61">
        <v>0.21</v>
      </c>
      <c r="BJ61">
        <v>2.33</v>
      </c>
      <c r="BK61">
        <v>0.24</v>
      </c>
      <c r="BL61">
        <v>128.5</v>
      </c>
      <c r="BM61">
        <v>8.1999999999999993</v>
      </c>
      <c r="BN61">
        <v>1163</v>
      </c>
      <c r="BO61">
        <v>84</v>
      </c>
      <c r="BP61">
        <v>280</v>
      </c>
      <c r="BQ61">
        <v>11</v>
      </c>
      <c r="BS61" t="s">
        <v>134</v>
      </c>
      <c r="BT61" t="s">
        <v>135</v>
      </c>
      <c r="BU61">
        <f t="shared" si="0"/>
        <v>2</v>
      </c>
    </row>
    <row r="62" spans="1:73" x14ac:dyDescent="0.3">
      <c r="A62" t="s">
        <v>136</v>
      </c>
      <c r="B62" t="s">
        <v>137</v>
      </c>
      <c r="D62" s="28">
        <v>870000</v>
      </c>
      <c r="E62" s="28">
        <v>130000</v>
      </c>
      <c r="F62">
        <v>4.9000000000000004</v>
      </c>
      <c r="G62">
        <v>1.6</v>
      </c>
      <c r="H62" s="28">
        <v>245000</v>
      </c>
      <c r="I62" s="28">
        <v>32000</v>
      </c>
      <c r="J62">
        <v>1100</v>
      </c>
      <c r="K62">
        <v>490</v>
      </c>
      <c r="L62">
        <v>241.2</v>
      </c>
      <c r="M62">
        <v>7.8</v>
      </c>
      <c r="N62">
        <v>4160</v>
      </c>
      <c r="O62">
        <v>990</v>
      </c>
      <c r="P62">
        <v>3310</v>
      </c>
      <c r="Q62">
        <v>780</v>
      </c>
      <c r="R62" s="28">
        <v>533200</v>
      </c>
      <c r="S62" s="28">
        <v>3600</v>
      </c>
      <c r="T62">
        <v>13.1</v>
      </c>
      <c r="U62">
        <v>1.2</v>
      </c>
      <c r="V62">
        <v>0.62</v>
      </c>
      <c r="W62">
        <v>0.57999999999999996</v>
      </c>
      <c r="X62">
        <v>14.3</v>
      </c>
      <c r="Y62">
        <v>3.1</v>
      </c>
      <c r="Z62">
        <v>0.56999999999999995</v>
      </c>
      <c r="AA62">
        <v>0.24</v>
      </c>
      <c r="AB62">
        <v>5.8</v>
      </c>
      <c r="AC62">
        <v>1.7</v>
      </c>
      <c r="AD62">
        <v>9.9</v>
      </c>
      <c r="AE62">
        <v>2.7</v>
      </c>
      <c r="AF62">
        <v>0.8</v>
      </c>
      <c r="AG62">
        <v>0.21</v>
      </c>
      <c r="AH62">
        <v>75</v>
      </c>
      <c r="AI62">
        <v>18</v>
      </c>
      <c r="AJ62">
        <v>23</v>
      </c>
      <c r="AK62">
        <v>5.4</v>
      </c>
      <c r="AL62">
        <v>287</v>
      </c>
      <c r="AM62">
        <v>66</v>
      </c>
      <c r="AN62">
        <v>107</v>
      </c>
      <c r="AO62">
        <v>24</v>
      </c>
      <c r="AP62">
        <v>480</v>
      </c>
      <c r="AQ62">
        <v>100</v>
      </c>
      <c r="AR62">
        <v>92</v>
      </c>
      <c r="AS62">
        <v>19</v>
      </c>
      <c r="AT62">
        <v>750</v>
      </c>
      <c r="AU62">
        <v>150</v>
      </c>
      <c r="AV62">
        <v>146</v>
      </c>
      <c r="AW62">
        <v>28</v>
      </c>
      <c r="AX62">
        <v>9280</v>
      </c>
      <c r="AY62">
        <v>120</v>
      </c>
      <c r="AZ62">
        <v>2.0299999999999998</v>
      </c>
      <c r="BA62">
        <v>0.24</v>
      </c>
      <c r="BB62">
        <v>-0.09</v>
      </c>
      <c r="BC62">
        <v>0.87</v>
      </c>
      <c r="BD62">
        <v>-4</v>
      </c>
      <c r="BE62">
        <v>19</v>
      </c>
      <c r="BF62">
        <v>89</v>
      </c>
      <c r="BG62">
        <v>13</v>
      </c>
      <c r="BH62">
        <v>4.07</v>
      </c>
      <c r="BI62">
        <v>0.64</v>
      </c>
      <c r="BJ62">
        <v>6.5</v>
      </c>
      <c r="BK62">
        <v>1.3</v>
      </c>
      <c r="BL62">
        <v>414</v>
      </c>
      <c r="BM62">
        <v>99</v>
      </c>
      <c r="BN62">
        <v>2980</v>
      </c>
      <c r="BO62">
        <v>510</v>
      </c>
      <c r="BP62">
        <v>780</v>
      </c>
      <c r="BQ62">
        <v>130</v>
      </c>
      <c r="BS62" t="s">
        <v>136</v>
      </c>
      <c r="BT62" t="s">
        <v>137</v>
      </c>
      <c r="BU62">
        <f t="shared" si="0"/>
        <v>1</v>
      </c>
    </row>
    <row r="63" spans="1:73" x14ac:dyDescent="0.3">
      <c r="A63" t="s">
        <v>138</v>
      </c>
      <c r="B63" t="s">
        <v>139</v>
      </c>
      <c r="D63" s="28">
        <v>1164000</v>
      </c>
      <c r="E63" s="28">
        <v>74000</v>
      </c>
      <c r="F63">
        <v>-0.01</v>
      </c>
      <c r="G63">
        <v>6.8000000000000005E-2</v>
      </c>
      <c r="H63" s="28">
        <v>148300</v>
      </c>
      <c r="I63" s="28">
        <v>2800</v>
      </c>
      <c r="J63">
        <v>-65</v>
      </c>
      <c r="K63">
        <v>51</v>
      </c>
      <c r="L63">
        <v>213.9</v>
      </c>
      <c r="M63">
        <v>5.8</v>
      </c>
      <c r="N63">
        <v>1148</v>
      </c>
      <c r="O63">
        <v>19</v>
      </c>
      <c r="P63">
        <v>2235</v>
      </c>
      <c r="Q63">
        <v>54</v>
      </c>
      <c r="R63" s="28">
        <v>535500</v>
      </c>
      <c r="S63" s="28">
        <v>3300</v>
      </c>
      <c r="T63">
        <v>3.01</v>
      </c>
      <c r="U63">
        <v>0.38</v>
      </c>
      <c r="V63">
        <v>0</v>
      </c>
      <c r="W63">
        <v>1</v>
      </c>
      <c r="X63">
        <v>7.3</v>
      </c>
      <c r="Y63">
        <v>0.56999999999999995</v>
      </c>
      <c r="Z63">
        <v>5.1999999999999998E-2</v>
      </c>
      <c r="AA63">
        <v>2.9000000000000001E-2</v>
      </c>
      <c r="AB63">
        <v>2.44</v>
      </c>
      <c r="AC63">
        <v>0.49</v>
      </c>
      <c r="AD63">
        <v>5.21</v>
      </c>
      <c r="AE63">
        <v>0.78</v>
      </c>
      <c r="AF63">
        <v>0.82</v>
      </c>
      <c r="AG63">
        <v>0.15</v>
      </c>
      <c r="AH63">
        <v>48.7</v>
      </c>
      <c r="AI63">
        <v>3.1</v>
      </c>
      <c r="AJ63">
        <v>15.67</v>
      </c>
      <c r="AK63">
        <v>0.71</v>
      </c>
      <c r="AL63">
        <v>200.5</v>
      </c>
      <c r="AM63">
        <v>8.1999999999999993</v>
      </c>
      <c r="AN63">
        <v>76.2</v>
      </c>
      <c r="AO63">
        <v>2</v>
      </c>
      <c r="AP63">
        <v>358</v>
      </c>
      <c r="AQ63">
        <v>10</v>
      </c>
      <c r="AR63">
        <v>70</v>
      </c>
      <c r="AS63">
        <v>2.2000000000000002</v>
      </c>
      <c r="AT63">
        <v>577</v>
      </c>
      <c r="AU63">
        <v>14</v>
      </c>
      <c r="AV63">
        <v>117.4</v>
      </c>
      <c r="AW63">
        <v>2.8</v>
      </c>
      <c r="AX63">
        <v>6741</v>
      </c>
      <c r="AY63">
        <v>51</v>
      </c>
      <c r="AZ63">
        <v>0.9</v>
      </c>
      <c r="BA63">
        <v>0.14000000000000001</v>
      </c>
      <c r="BB63">
        <v>-0.14000000000000001</v>
      </c>
      <c r="BC63">
        <v>0.75</v>
      </c>
      <c r="BD63">
        <v>-14</v>
      </c>
      <c r="BE63">
        <v>11</v>
      </c>
      <c r="BF63">
        <v>32.700000000000003</v>
      </c>
      <c r="BG63">
        <v>1.2</v>
      </c>
      <c r="BH63">
        <v>1.69</v>
      </c>
      <c r="BI63">
        <v>0.23</v>
      </c>
      <c r="BJ63">
        <v>2.06</v>
      </c>
      <c r="BK63">
        <v>0.14000000000000001</v>
      </c>
      <c r="BL63">
        <v>133.6</v>
      </c>
      <c r="BM63">
        <v>5.7</v>
      </c>
      <c r="BN63">
        <v>1109</v>
      </c>
      <c r="BO63">
        <v>75</v>
      </c>
      <c r="BP63">
        <v>267.3</v>
      </c>
      <c r="BQ63">
        <v>6.8</v>
      </c>
      <c r="BS63" t="s">
        <v>138</v>
      </c>
      <c r="BT63" t="s">
        <v>139</v>
      </c>
      <c r="BU63">
        <f t="shared" si="0"/>
        <v>2</v>
      </c>
    </row>
    <row r="64" spans="1:73" x14ac:dyDescent="0.3">
      <c r="D64" s="28"/>
      <c r="E64" s="28"/>
      <c r="H64" s="28"/>
      <c r="I64" s="28"/>
      <c r="R64" s="28"/>
      <c r="S64" s="28"/>
    </row>
    <row r="65" spans="1:71" x14ac:dyDescent="0.3">
      <c r="A65" t="s">
        <v>140</v>
      </c>
      <c r="D65" s="28">
        <v>1105000</v>
      </c>
      <c r="E65" s="28">
        <v>72000</v>
      </c>
      <c r="F65">
        <v>2.48</v>
      </c>
      <c r="G65">
        <v>0.47</v>
      </c>
      <c r="H65" s="28">
        <v>153800</v>
      </c>
      <c r="I65" s="28">
        <v>3800</v>
      </c>
      <c r="J65">
        <v>-50</v>
      </c>
      <c r="K65">
        <v>48</v>
      </c>
      <c r="L65">
        <v>278.8</v>
      </c>
      <c r="M65">
        <v>8</v>
      </c>
      <c r="N65">
        <v>1144</v>
      </c>
      <c r="O65">
        <v>26</v>
      </c>
      <c r="P65">
        <v>725</v>
      </c>
      <c r="Q65">
        <v>11</v>
      </c>
      <c r="R65" s="28">
        <v>522800</v>
      </c>
      <c r="S65" s="28">
        <v>7400</v>
      </c>
      <c r="T65">
        <v>4.9000000000000004</v>
      </c>
      <c r="U65">
        <v>0.49</v>
      </c>
      <c r="V65">
        <v>4.5999999999999999E-2</v>
      </c>
      <c r="W65">
        <v>0.03</v>
      </c>
      <c r="X65">
        <v>3.6</v>
      </c>
      <c r="Y65">
        <v>0.3</v>
      </c>
      <c r="Z65">
        <v>0.40899999999999997</v>
      </c>
      <c r="AA65">
        <v>9.0999999999999998E-2</v>
      </c>
      <c r="AB65">
        <v>6.08</v>
      </c>
      <c r="AC65">
        <v>0.98</v>
      </c>
      <c r="AD65">
        <v>6.7</v>
      </c>
      <c r="AE65">
        <v>1</v>
      </c>
      <c r="AF65">
        <v>1.83</v>
      </c>
      <c r="AG65">
        <v>0.33</v>
      </c>
      <c r="AH65">
        <v>20.2</v>
      </c>
      <c r="AI65">
        <v>1.8</v>
      </c>
      <c r="AJ65">
        <v>7.35</v>
      </c>
      <c r="AK65">
        <v>0.41</v>
      </c>
      <c r="AL65">
        <v>80.400000000000006</v>
      </c>
      <c r="AM65">
        <v>2.2000000000000002</v>
      </c>
      <c r="AN65">
        <v>21.97</v>
      </c>
      <c r="AO65">
        <v>0.66</v>
      </c>
      <c r="AP65">
        <v>77</v>
      </c>
      <c r="AQ65">
        <v>1.9</v>
      </c>
      <c r="AR65">
        <v>13.48</v>
      </c>
      <c r="AS65">
        <v>0.6</v>
      </c>
      <c r="AT65">
        <v>96.4</v>
      </c>
      <c r="AU65">
        <v>3.4</v>
      </c>
      <c r="AV65">
        <v>12.89</v>
      </c>
      <c r="AW65">
        <v>0.52</v>
      </c>
      <c r="AX65">
        <v>9960</v>
      </c>
      <c r="AY65">
        <v>280</v>
      </c>
      <c r="AZ65">
        <v>2.9</v>
      </c>
      <c r="BA65">
        <v>0.25</v>
      </c>
      <c r="BB65">
        <v>-0.96</v>
      </c>
      <c r="BC65">
        <v>0.95</v>
      </c>
      <c r="BD65">
        <v>2</v>
      </c>
      <c r="BE65">
        <v>28</v>
      </c>
      <c r="BF65">
        <v>224.1</v>
      </c>
      <c r="BG65">
        <v>6.3</v>
      </c>
      <c r="BH65">
        <v>13.43</v>
      </c>
      <c r="BI65">
        <v>0.61</v>
      </c>
      <c r="BJ65">
        <v>4.75</v>
      </c>
      <c r="BK65">
        <v>0.26</v>
      </c>
      <c r="BL65">
        <v>151.80000000000001</v>
      </c>
      <c r="BM65">
        <v>4.2</v>
      </c>
      <c r="BN65">
        <v>4320</v>
      </c>
      <c r="BO65">
        <v>200</v>
      </c>
      <c r="BP65">
        <v>1000.1</v>
      </c>
      <c r="BQ65">
        <v>9.8000000000000007</v>
      </c>
      <c r="BS65" t="s">
        <v>140</v>
      </c>
    </row>
    <row r="66" spans="1:71" x14ac:dyDescent="0.3">
      <c r="A66" t="s">
        <v>141</v>
      </c>
      <c r="D66" s="28">
        <v>1093000</v>
      </c>
      <c r="E66" s="28">
        <v>75000</v>
      </c>
      <c r="F66">
        <v>4.03</v>
      </c>
      <c r="G66">
        <v>0.6</v>
      </c>
      <c r="H66" s="28">
        <v>150800</v>
      </c>
      <c r="I66" s="28">
        <v>2900</v>
      </c>
      <c r="J66">
        <v>-67</v>
      </c>
      <c r="K66">
        <v>57</v>
      </c>
      <c r="L66">
        <v>344.8</v>
      </c>
      <c r="M66">
        <v>6.5</v>
      </c>
      <c r="N66">
        <v>1174</v>
      </c>
      <c r="O66">
        <v>16</v>
      </c>
      <c r="P66">
        <v>788.3</v>
      </c>
      <c r="Q66">
        <v>7.5</v>
      </c>
      <c r="R66" s="28">
        <v>525300</v>
      </c>
      <c r="S66" s="28">
        <v>4600</v>
      </c>
      <c r="T66">
        <v>5.38</v>
      </c>
      <c r="U66">
        <v>0.48</v>
      </c>
      <c r="V66">
        <v>3.8999999999999998E-3</v>
      </c>
      <c r="W66">
        <v>7.7999999999999996E-3</v>
      </c>
      <c r="X66">
        <v>2.2799999999999998</v>
      </c>
      <c r="Y66">
        <v>0.26</v>
      </c>
      <c r="Z66">
        <v>0.30399999999999999</v>
      </c>
      <c r="AA66">
        <v>7.3999999999999996E-2</v>
      </c>
      <c r="AB66">
        <v>3.59</v>
      </c>
      <c r="AC66">
        <v>0.74</v>
      </c>
      <c r="AD66">
        <v>5.5</v>
      </c>
      <c r="AE66">
        <v>1</v>
      </c>
      <c r="AF66">
        <v>1.42</v>
      </c>
      <c r="AG66">
        <v>0.25</v>
      </c>
      <c r="AH66">
        <v>20.3</v>
      </c>
      <c r="AI66">
        <v>1.6</v>
      </c>
      <c r="AJ66">
        <v>7.13</v>
      </c>
      <c r="AK66">
        <v>0.3</v>
      </c>
      <c r="AL66">
        <v>82.2</v>
      </c>
      <c r="AM66">
        <v>3.2</v>
      </c>
      <c r="AN66">
        <v>23.27</v>
      </c>
      <c r="AO66">
        <v>0.7</v>
      </c>
      <c r="AP66">
        <v>85.2</v>
      </c>
      <c r="AQ66">
        <v>1.7</v>
      </c>
      <c r="AR66">
        <v>14.98</v>
      </c>
      <c r="AS66">
        <v>0.51</v>
      </c>
      <c r="AT66">
        <v>108.1</v>
      </c>
      <c r="AU66">
        <v>3</v>
      </c>
      <c r="AV66">
        <v>14.97</v>
      </c>
      <c r="AW66">
        <v>0.5</v>
      </c>
      <c r="AX66">
        <v>9842</v>
      </c>
      <c r="AY66">
        <v>93</v>
      </c>
      <c r="AZ66">
        <v>2.62</v>
      </c>
      <c r="BA66">
        <v>0.24</v>
      </c>
      <c r="BB66">
        <v>-0.51</v>
      </c>
      <c r="BC66">
        <v>0.94</v>
      </c>
      <c r="BD66">
        <v>-12</v>
      </c>
      <c r="BE66">
        <v>14</v>
      </c>
      <c r="BF66">
        <v>187.7</v>
      </c>
      <c r="BG66">
        <v>5.3</v>
      </c>
      <c r="BH66">
        <v>10.86</v>
      </c>
      <c r="BI66">
        <v>0.8</v>
      </c>
      <c r="BJ66">
        <v>2.93</v>
      </c>
      <c r="BK66">
        <v>0.25</v>
      </c>
      <c r="BL66">
        <v>95.1</v>
      </c>
      <c r="BM66">
        <v>1</v>
      </c>
      <c r="BN66">
        <v>3680</v>
      </c>
      <c r="BO66">
        <v>120</v>
      </c>
      <c r="BP66">
        <v>835.4</v>
      </c>
      <c r="BQ66">
        <v>6.2</v>
      </c>
      <c r="BS66" t="s">
        <v>141</v>
      </c>
    </row>
    <row r="67" spans="1:71" x14ac:dyDescent="0.3">
      <c r="A67" t="s">
        <v>142</v>
      </c>
      <c r="D67" s="28">
        <v>1097000</v>
      </c>
      <c r="E67" s="28">
        <v>70000</v>
      </c>
      <c r="F67">
        <v>4.04</v>
      </c>
      <c r="G67">
        <v>0.56999999999999995</v>
      </c>
      <c r="H67" s="28">
        <v>152700</v>
      </c>
      <c r="I67" s="28">
        <v>3200</v>
      </c>
      <c r="J67">
        <v>-17</v>
      </c>
      <c r="K67">
        <v>66</v>
      </c>
      <c r="L67">
        <v>347.1</v>
      </c>
      <c r="M67">
        <v>6.9</v>
      </c>
      <c r="N67">
        <v>1173</v>
      </c>
      <c r="O67">
        <v>17</v>
      </c>
      <c r="P67">
        <v>820.9</v>
      </c>
      <c r="Q67">
        <v>7.6</v>
      </c>
      <c r="R67" s="28">
        <v>528300</v>
      </c>
      <c r="S67" s="28">
        <v>2900</v>
      </c>
      <c r="T67">
        <v>5.08</v>
      </c>
      <c r="U67">
        <v>0.5</v>
      </c>
      <c r="V67">
        <v>0</v>
      </c>
      <c r="W67">
        <v>1</v>
      </c>
      <c r="X67">
        <v>2.71</v>
      </c>
      <c r="Y67">
        <v>0.28999999999999998</v>
      </c>
      <c r="Z67">
        <v>0.25800000000000001</v>
      </c>
      <c r="AA67">
        <v>7.8E-2</v>
      </c>
      <c r="AB67">
        <v>3.12</v>
      </c>
      <c r="AC67">
        <v>0.7</v>
      </c>
      <c r="AD67">
        <v>5.37</v>
      </c>
      <c r="AE67">
        <v>0.9</v>
      </c>
      <c r="AF67">
        <v>1.27</v>
      </c>
      <c r="AG67">
        <v>0.22</v>
      </c>
      <c r="AH67">
        <v>21.9</v>
      </c>
      <c r="AI67">
        <v>1.8</v>
      </c>
      <c r="AJ67">
        <v>7.39</v>
      </c>
      <c r="AK67">
        <v>0.28999999999999998</v>
      </c>
      <c r="AL67">
        <v>87.3</v>
      </c>
      <c r="AM67">
        <v>2.6</v>
      </c>
      <c r="AN67">
        <v>24</v>
      </c>
      <c r="AO67">
        <v>0.67</v>
      </c>
      <c r="AP67">
        <v>89.6</v>
      </c>
      <c r="AQ67">
        <v>1.9</v>
      </c>
      <c r="AR67">
        <v>16</v>
      </c>
      <c r="AS67">
        <v>0.55000000000000004</v>
      </c>
      <c r="AT67">
        <v>113.9</v>
      </c>
      <c r="AU67">
        <v>3.5</v>
      </c>
      <c r="AV67">
        <v>15.84</v>
      </c>
      <c r="AW67">
        <v>0.55000000000000004</v>
      </c>
      <c r="AX67">
        <v>9850</v>
      </c>
      <c r="AY67">
        <v>120</v>
      </c>
      <c r="AZ67">
        <v>2.52</v>
      </c>
      <c r="BA67">
        <v>0.19</v>
      </c>
      <c r="BB67">
        <v>-0.74</v>
      </c>
      <c r="BC67">
        <v>0.77</v>
      </c>
      <c r="BD67">
        <v>4</v>
      </c>
      <c r="BE67">
        <v>17</v>
      </c>
      <c r="BF67">
        <v>193.8</v>
      </c>
      <c r="BG67">
        <v>4.7</v>
      </c>
      <c r="BH67">
        <v>11.88</v>
      </c>
      <c r="BI67">
        <v>0.57999999999999996</v>
      </c>
      <c r="BJ67">
        <v>3.04</v>
      </c>
      <c r="BK67">
        <v>0.19</v>
      </c>
      <c r="BL67">
        <v>99.9</v>
      </c>
      <c r="BM67">
        <v>1.2</v>
      </c>
      <c r="BN67">
        <v>3850</v>
      </c>
      <c r="BO67">
        <v>100</v>
      </c>
      <c r="BP67">
        <v>868.5</v>
      </c>
      <c r="BQ67">
        <v>7.6</v>
      </c>
      <c r="BS67" t="s">
        <v>142</v>
      </c>
    </row>
    <row r="68" spans="1:71" x14ac:dyDescent="0.3">
      <c r="A68" t="s">
        <v>143</v>
      </c>
      <c r="D68" s="28">
        <v>1073000</v>
      </c>
      <c r="E68" s="28">
        <v>67000</v>
      </c>
      <c r="F68">
        <v>2.5499999999999998</v>
      </c>
      <c r="G68">
        <v>0.52</v>
      </c>
      <c r="H68" s="28">
        <v>151700</v>
      </c>
      <c r="I68" s="28">
        <v>2600</v>
      </c>
      <c r="J68">
        <v>-1</v>
      </c>
      <c r="K68">
        <v>57</v>
      </c>
      <c r="L68">
        <v>318.10000000000002</v>
      </c>
      <c r="M68">
        <v>6.9</v>
      </c>
      <c r="N68">
        <v>1162</v>
      </c>
      <c r="O68">
        <v>19</v>
      </c>
      <c r="P68">
        <v>607</v>
      </c>
      <c r="Q68">
        <v>12</v>
      </c>
      <c r="R68" s="28">
        <v>529700</v>
      </c>
      <c r="S68" s="28">
        <v>4200</v>
      </c>
      <c r="T68">
        <v>4.26</v>
      </c>
      <c r="U68">
        <v>0.47</v>
      </c>
      <c r="V68">
        <v>0.14699999999999999</v>
      </c>
      <c r="W68">
        <v>4.9000000000000002E-2</v>
      </c>
      <c r="X68">
        <v>3.21</v>
      </c>
      <c r="Y68">
        <v>0.36</v>
      </c>
      <c r="Z68">
        <v>0.33</v>
      </c>
      <c r="AA68">
        <v>0.1</v>
      </c>
      <c r="AB68">
        <v>3.22</v>
      </c>
      <c r="AC68">
        <v>0.74</v>
      </c>
      <c r="AD68">
        <v>4.16</v>
      </c>
      <c r="AE68">
        <v>0.75</v>
      </c>
      <c r="AF68">
        <v>1.1200000000000001</v>
      </c>
      <c r="AG68">
        <v>0.27</v>
      </c>
      <c r="AH68">
        <v>16.2</v>
      </c>
      <c r="AI68">
        <v>1.3</v>
      </c>
      <c r="AJ68">
        <v>5.58</v>
      </c>
      <c r="AK68">
        <v>0.38</v>
      </c>
      <c r="AL68">
        <v>65.400000000000006</v>
      </c>
      <c r="AM68">
        <v>1.8</v>
      </c>
      <c r="AN68">
        <v>18.07</v>
      </c>
      <c r="AO68">
        <v>0.59</v>
      </c>
      <c r="AP68">
        <v>66.2</v>
      </c>
      <c r="AQ68">
        <v>2</v>
      </c>
      <c r="AR68">
        <v>11.78</v>
      </c>
      <c r="AS68">
        <v>0.47</v>
      </c>
      <c r="AT68">
        <v>84.3</v>
      </c>
      <c r="AU68">
        <v>2.4</v>
      </c>
      <c r="AV68">
        <v>11.43</v>
      </c>
      <c r="AW68">
        <v>0.38</v>
      </c>
      <c r="AX68">
        <v>10179</v>
      </c>
      <c r="AY68">
        <v>68</v>
      </c>
      <c r="AZ68">
        <v>2.2000000000000002</v>
      </c>
      <c r="BA68">
        <v>0.19</v>
      </c>
      <c r="BB68">
        <v>-0.97</v>
      </c>
      <c r="BC68">
        <v>0.75</v>
      </c>
      <c r="BD68">
        <v>-16</v>
      </c>
      <c r="BE68">
        <v>15</v>
      </c>
      <c r="BF68">
        <v>155.69999999999999</v>
      </c>
      <c r="BG68">
        <v>5.5</v>
      </c>
      <c r="BH68">
        <v>9.18</v>
      </c>
      <c r="BI68">
        <v>0.56999999999999995</v>
      </c>
      <c r="BJ68">
        <v>2.33</v>
      </c>
      <c r="BK68">
        <v>0.21</v>
      </c>
      <c r="BL68">
        <v>69.400000000000006</v>
      </c>
      <c r="BM68">
        <v>1.7</v>
      </c>
      <c r="BN68">
        <v>2900</v>
      </c>
      <c r="BO68">
        <v>150</v>
      </c>
      <c r="BP68">
        <v>685.9</v>
      </c>
      <c r="BQ68">
        <v>8.1999999999999993</v>
      </c>
      <c r="BS68" t="s">
        <v>143</v>
      </c>
    </row>
    <row r="69" spans="1:71" x14ac:dyDescent="0.3">
      <c r="A69" t="s">
        <v>144</v>
      </c>
      <c r="D69" s="28">
        <v>1074000</v>
      </c>
      <c r="E69" s="28">
        <v>68000</v>
      </c>
      <c r="F69">
        <v>1.97</v>
      </c>
      <c r="G69">
        <v>0.46</v>
      </c>
      <c r="H69" s="28">
        <v>150500</v>
      </c>
      <c r="I69" s="28">
        <v>3000</v>
      </c>
      <c r="J69">
        <v>-76</v>
      </c>
      <c r="K69">
        <v>46</v>
      </c>
      <c r="L69">
        <v>318</v>
      </c>
      <c r="M69">
        <v>6.7</v>
      </c>
      <c r="N69">
        <v>1164</v>
      </c>
      <c r="O69">
        <v>15</v>
      </c>
      <c r="P69">
        <v>647</v>
      </c>
      <c r="Q69">
        <v>11</v>
      </c>
      <c r="R69" s="28">
        <v>525600</v>
      </c>
      <c r="S69" s="28">
        <v>2300</v>
      </c>
      <c r="T69">
        <v>4.29</v>
      </c>
      <c r="U69">
        <v>0.42</v>
      </c>
      <c r="V69">
        <v>5.5E-2</v>
      </c>
      <c r="W69">
        <v>3.6999999999999998E-2</v>
      </c>
      <c r="X69">
        <v>2.38</v>
      </c>
      <c r="Y69">
        <v>0.35</v>
      </c>
      <c r="Z69">
        <v>0.23</v>
      </c>
      <c r="AA69">
        <v>7.2999999999999995E-2</v>
      </c>
      <c r="AB69">
        <v>3.04</v>
      </c>
      <c r="AC69">
        <v>0.69</v>
      </c>
      <c r="AD69">
        <v>5.2</v>
      </c>
      <c r="AE69">
        <v>1</v>
      </c>
      <c r="AF69">
        <v>1.26</v>
      </c>
      <c r="AG69">
        <v>0.25</v>
      </c>
      <c r="AH69">
        <v>17.3</v>
      </c>
      <c r="AI69">
        <v>1.7</v>
      </c>
      <c r="AJ69">
        <v>6.35</v>
      </c>
      <c r="AK69">
        <v>0.4</v>
      </c>
      <c r="AL69">
        <v>69.7</v>
      </c>
      <c r="AM69">
        <v>2</v>
      </c>
      <c r="AN69">
        <v>19.46</v>
      </c>
      <c r="AO69">
        <v>0.71</v>
      </c>
      <c r="AP69">
        <v>70.599999999999994</v>
      </c>
      <c r="AQ69">
        <v>2.4</v>
      </c>
      <c r="AR69">
        <v>12.28</v>
      </c>
      <c r="AS69">
        <v>0.38</v>
      </c>
      <c r="AT69">
        <v>87.2</v>
      </c>
      <c r="AU69">
        <v>2.9</v>
      </c>
      <c r="AV69">
        <v>12.95</v>
      </c>
      <c r="AW69">
        <v>0.66</v>
      </c>
      <c r="AX69">
        <v>10107</v>
      </c>
      <c r="AY69">
        <v>98</v>
      </c>
      <c r="AZ69">
        <v>2.21</v>
      </c>
      <c r="BA69">
        <v>0.17</v>
      </c>
      <c r="BB69">
        <v>7.0000000000000007E-2</v>
      </c>
      <c r="BC69">
        <v>0.68</v>
      </c>
      <c r="BD69">
        <v>-18</v>
      </c>
      <c r="BE69">
        <v>16</v>
      </c>
      <c r="BF69">
        <v>166.8</v>
      </c>
      <c r="BG69">
        <v>5.4</v>
      </c>
      <c r="BH69">
        <v>10</v>
      </c>
      <c r="BI69">
        <v>0.64</v>
      </c>
      <c r="BJ69">
        <v>2.2799999999999998</v>
      </c>
      <c r="BK69">
        <v>0.17</v>
      </c>
      <c r="BL69">
        <v>76.599999999999994</v>
      </c>
      <c r="BM69">
        <v>1.9</v>
      </c>
      <c r="BN69">
        <v>3190</v>
      </c>
      <c r="BO69">
        <v>110</v>
      </c>
      <c r="BP69">
        <v>726.4</v>
      </c>
      <c r="BQ69">
        <v>8.6</v>
      </c>
      <c r="BS69" t="s">
        <v>144</v>
      </c>
    </row>
    <row r="70" spans="1:71" x14ac:dyDescent="0.3">
      <c r="A70" t="s">
        <v>145</v>
      </c>
      <c r="D70" s="28">
        <v>1078000</v>
      </c>
      <c r="E70" s="28">
        <v>74000</v>
      </c>
      <c r="F70">
        <v>1.1599999999999999</v>
      </c>
      <c r="G70">
        <v>0.36</v>
      </c>
      <c r="H70" s="28">
        <v>152100</v>
      </c>
      <c r="I70" s="28">
        <v>3500</v>
      </c>
      <c r="J70">
        <v>-76</v>
      </c>
      <c r="K70">
        <v>51</v>
      </c>
      <c r="L70">
        <v>269.8</v>
      </c>
      <c r="M70">
        <v>5.8</v>
      </c>
      <c r="N70">
        <v>1138</v>
      </c>
      <c r="O70">
        <v>18</v>
      </c>
      <c r="P70">
        <v>393.3</v>
      </c>
      <c r="Q70">
        <v>4.9000000000000004</v>
      </c>
      <c r="R70" s="28">
        <v>528500</v>
      </c>
      <c r="S70" s="28">
        <v>3700</v>
      </c>
      <c r="T70">
        <v>3.32</v>
      </c>
      <c r="U70">
        <v>0.34</v>
      </c>
      <c r="V70">
        <v>0</v>
      </c>
      <c r="W70">
        <v>1</v>
      </c>
      <c r="X70">
        <v>1.73</v>
      </c>
      <c r="Y70">
        <v>0.23</v>
      </c>
      <c r="Z70">
        <v>6.8000000000000005E-2</v>
      </c>
      <c r="AA70">
        <v>3.9E-2</v>
      </c>
      <c r="AB70">
        <v>1.1200000000000001</v>
      </c>
      <c r="AC70">
        <v>0.45</v>
      </c>
      <c r="AD70">
        <v>2.12</v>
      </c>
      <c r="AE70">
        <v>0.6</v>
      </c>
      <c r="AF70">
        <v>0.52</v>
      </c>
      <c r="AG70">
        <v>0.16</v>
      </c>
      <c r="AH70">
        <v>8.99</v>
      </c>
      <c r="AI70">
        <v>0.9</v>
      </c>
      <c r="AJ70">
        <v>3.97</v>
      </c>
      <c r="AK70">
        <v>0.28999999999999998</v>
      </c>
      <c r="AL70">
        <v>42.1</v>
      </c>
      <c r="AM70">
        <v>1.6</v>
      </c>
      <c r="AN70">
        <v>12.26</v>
      </c>
      <c r="AO70">
        <v>0.37</v>
      </c>
      <c r="AP70">
        <v>42.8</v>
      </c>
      <c r="AQ70">
        <v>1.7</v>
      </c>
      <c r="AR70">
        <v>7.43</v>
      </c>
      <c r="AS70">
        <v>0.31</v>
      </c>
      <c r="AT70">
        <v>52.9</v>
      </c>
      <c r="AU70">
        <v>2</v>
      </c>
      <c r="AV70">
        <v>7.49</v>
      </c>
      <c r="AW70">
        <v>0.34</v>
      </c>
      <c r="AX70">
        <v>10620</v>
      </c>
      <c r="AY70">
        <v>140</v>
      </c>
      <c r="AZ70">
        <v>1.91</v>
      </c>
      <c r="BA70">
        <v>0.16</v>
      </c>
      <c r="BB70">
        <v>-0.98</v>
      </c>
      <c r="BC70">
        <v>0.8</v>
      </c>
      <c r="BD70">
        <v>5</v>
      </c>
      <c r="BE70">
        <v>15</v>
      </c>
      <c r="BF70">
        <v>115.9</v>
      </c>
      <c r="BG70">
        <v>3.2</v>
      </c>
      <c r="BH70">
        <v>6.76</v>
      </c>
      <c r="BI70">
        <v>0.46</v>
      </c>
      <c r="BJ70">
        <v>1.47</v>
      </c>
      <c r="BK70">
        <v>0.16</v>
      </c>
      <c r="BL70">
        <v>47.26</v>
      </c>
      <c r="BM70">
        <v>0.73</v>
      </c>
      <c r="BN70">
        <v>2190</v>
      </c>
      <c r="BO70">
        <v>110</v>
      </c>
      <c r="BP70">
        <v>508.6</v>
      </c>
      <c r="BQ70">
        <v>3.3</v>
      </c>
      <c r="BS70" t="s">
        <v>145</v>
      </c>
    </row>
    <row r="71" spans="1:71" x14ac:dyDescent="0.3">
      <c r="A71" t="s">
        <v>146</v>
      </c>
      <c r="D71" s="28">
        <v>1122000</v>
      </c>
      <c r="E71" s="28">
        <v>69000</v>
      </c>
      <c r="F71">
        <v>0.61</v>
      </c>
      <c r="G71">
        <v>0.26</v>
      </c>
      <c r="H71" s="28">
        <v>151000</v>
      </c>
      <c r="I71" s="28">
        <v>3300</v>
      </c>
      <c r="J71">
        <v>-113</v>
      </c>
      <c r="K71">
        <v>50</v>
      </c>
      <c r="L71">
        <v>246.3</v>
      </c>
      <c r="M71">
        <v>5.7</v>
      </c>
      <c r="N71">
        <v>1121</v>
      </c>
      <c r="O71">
        <v>15</v>
      </c>
      <c r="P71">
        <v>253.8</v>
      </c>
      <c r="Q71">
        <v>4.8</v>
      </c>
      <c r="R71" s="28">
        <v>526400</v>
      </c>
      <c r="S71" s="28">
        <v>2900</v>
      </c>
      <c r="T71">
        <v>2.72</v>
      </c>
      <c r="U71">
        <v>0.39</v>
      </c>
      <c r="V71">
        <v>0</v>
      </c>
      <c r="W71">
        <v>1</v>
      </c>
      <c r="X71">
        <v>1.34</v>
      </c>
      <c r="Y71">
        <v>0.23</v>
      </c>
      <c r="Z71">
        <v>2.4E-2</v>
      </c>
      <c r="AA71">
        <v>0.02</v>
      </c>
      <c r="AB71">
        <v>0.72</v>
      </c>
      <c r="AC71">
        <v>0.34</v>
      </c>
      <c r="AD71">
        <v>1.18</v>
      </c>
      <c r="AE71">
        <v>0.42</v>
      </c>
      <c r="AF71">
        <v>0.36</v>
      </c>
      <c r="AG71">
        <v>0.1</v>
      </c>
      <c r="AH71">
        <v>6.57</v>
      </c>
      <c r="AI71">
        <v>0.74</v>
      </c>
      <c r="AJ71">
        <v>2.2599999999999998</v>
      </c>
      <c r="AK71">
        <v>0.19</v>
      </c>
      <c r="AL71">
        <v>28</v>
      </c>
      <c r="AM71">
        <v>1.5</v>
      </c>
      <c r="AN71">
        <v>7.18</v>
      </c>
      <c r="AO71">
        <v>0.3</v>
      </c>
      <c r="AP71">
        <v>26.5</v>
      </c>
      <c r="AQ71">
        <v>1.4</v>
      </c>
      <c r="AR71">
        <v>4.87</v>
      </c>
      <c r="AS71">
        <v>0.27</v>
      </c>
      <c r="AT71">
        <v>34.200000000000003</v>
      </c>
      <c r="AU71">
        <v>1.7</v>
      </c>
      <c r="AV71">
        <v>5.0599999999999996</v>
      </c>
      <c r="AW71">
        <v>0.33</v>
      </c>
      <c r="AX71">
        <v>10700</v>
      </c>
      <c r="AY71">
        <v>120</v>
      </c>
      <c r="AZ71">
        <v>1.38</v>
      </c>
      <c r="BA71">
        <v>0.14000000000000001</v>
      </c>
      <c r="BB71">
        <v>-1.1399999999999999</v>
      </c>
      <c r="BC71">
        <v>0.76</v>
      </c>
      <c r="BD71">
        <v>-6.5</v>
      </c>
      <c r="BE71">
        <v>8.4</v>
      </c>
      <c r="BF71">
        <v>86.2</v>
      </c>
      <c r="BG71">
        <v>2.1</v>
      </c>
      <c r="BH71">
        <v>4.79</v>
      </c>
      <c r="BI71">
        <v>0.32</v>
      </c>
      <c r="BJ71">
        <v>1.04</v>
      </c>
      <c r="BK71">
        <v>0.11</v>
      </c>
      <c r="BL71">
        <v>33.75</v>
      </c>
      <c r="BM71">
        <v>0.52</v>
      </c>
      <c r="BN71">
        <v>1611</v>
      </c>
      <c r="BO71">
        <v>67</v>
      </c>
      <c r="BP71">
        <v>390.7</v>
      </c>
      <c r="BQ71">
        <v>3.5</v>
      </c>
      <c r="BS71" t="s">
        <v>146</v>
      </c>
    </row>
    <row r="72" spans="1:71" x14ac:dyDescent="0.3">
      <c r="A72" t="s">
        <v>147</v>
      </c>
      <c r="D72" s="28">
        <v>1080000</v>
      </c>
      <c r="E72" s="28">
        <v>71000</v>
      </c>
      <c r="F72">
        <v>0.72</v>
      </c>
      <c r="G72">
        <v>0.3</v>
      </c>
      <c r="H72" s="28">
        <v>151600</v>
      </c>
      <c r="I72" s="28">
        <v>3300</v>
      </c>
      <c r="J72">
        <v>-104</v>
      </c>
      <c r="K72">
        <v>48</v>
      </c>
      <c r="L72">
        <v>241</v>
      </c>
      <c r="M72">
        <v>6.6</v>
      </c>
      <c r="N72">
        <v>1140</v>
      </c>
      <c r="O72">
        <v>18</v>
      </c>
      <c r="P72">
        <v>255.3</v>
      </c>
      <c r="Q72">
        <v>3.2</v>
      </c>
      <c r="R72" s="28">
        <v>527100</v>
      </c>
      <c r="S72" s="28">
        <v>2800</v>
      </c>
      <c r="T72">
        <v>2.69</v>
      </c>
      <c r="U72">
        <v>0.32</v>
      </c>
      <c r="V72">
        <v>8.0000000000000002E-3</v>
      </c>
      <c r="W72">
        <v>1.0999999999999999E-2</v>
      </c>
      <c r="X72">
        <v>1.07</v>
      </c>
      <c r="Y72">
        <v>0.16</v>
      </c>
      <c r="Z72">
        <v>1.4E-2</v>
      </c>
      <c r="AA72">
        <v>1.4999999999999999E-2</v>
      </c>
      <c r="AB72">
        <v>0.48</v>
      </c>
      <c r="AC72">
        <v>0.21</v>
      </c>
      <c r="AD72">
        <v>0.83</v>
      </c>
      <c r="AE72">
        <v>0.39</v>
      </c>
      <c r="AF72">
        <v>0.28999999999999998</v>
      </c>
      <c r="AG72">
        <v>0.12</v>
      </c>
      <c r="AH72">
        <v>5.68</v>
      </c>
      <c r="AI72">
        <v>0.92</v>
      </c>
      <c r="AJ72">
        <v>2.0099999999999998</v>
      </c>
      <c r="AK72">
        <v>0.23</v>
      </c>
      <c r="AL72">
        <v>26.4</v>
      </c>
      <c r="AM72">
        <v>1.2</v>
      </c>
      <c r="AN72">
        <v>7.19</v>
      </c>
      <c r="AO72">
        <v>0.33</v>
      </c>
      <c r="AP72">
        <v>27.6</v>
      </c>
      <c r="AQ72">
        <v>1.1000000000000001</v>
      </c>
      <c r="AR72">
        <v>5.0599999999999996</v>
      </c>
      <c r="AS72">
        <v>0.26</v>
      </c>
      <c r="AT72">
        <v>33.700000000000003</v>
      </c>
      <c r="AU72">
        <v>1.9</v>
      </c>
      <c r="AV72">
        <v>4.8</v>
      </c>
      <c r="AW72">
        <v>0.28999999999999998</v>
      </c>
      <c r="AX72">
        <v>10613</v>
      </c>
      <c r="AY72">
        <v>88</v>
      </c>
      <c r="AZ72">
        <v>1.38</v>
      </c>
      <c r="BA72">
        <v>0.15</v>
      </c>
      <c r="BB72">
        <v>-0.57999999999999996</v>
      </c>
      <c r="BC72">
        <v>0.8</v>
      </c>
      <c r="BD72">
        <v>11.8</v>
      </c>
      <c r="BE72">
        <v>8.8000000000000007</v>
      </c>
      <c r="BF72">
        <v>90.2</v>
      </c>
      <c r="BG72">
        <v>2.9</v>
      </c>
      <c r="BH72">
        <v>4.93</v>
      </c>
      <c r="BI72">
        <v>0.39</v>
      </c>
      <c r="BJ72">
        <v>1.1200000000000001</v>
      </c>
      <c r="BK72">
        <v>0.12</v>
      </c>
      <c r="BL72">
        <v>34.299999999999997</v>
      </c>
      <c r="BM72">
        <v>0.6</v>
      </c>
      <c r="BN72">
        <v>1620</v>
      </c>
      <c r="BO72">
        <v>100</v>
      </c>
      <c r="BP72">
        <v>389</v>
      </c>
      <c r="BQ72">
        <v>2.8</v>
      </c>
      <c r="BS72" t="s">
        <v>147</v>
      </c>
    </row>
    <row r="73" spans="1:71" x14ac:dyDescent="0.3">
      <c r="A73" t="s">
        <v>148</v>
      </c>
      <c r="D73" s="28">
        <v>1148000</v>
      </c>
      <c r="E73" s="28">
        <v>69000</v>
      </c>
      <c r="F73">
        <v>1.36</v>
      </c>
      <c r="G73">
        <v>0.36</v>
      </c>
      <c r="H73" s="28">
        <v>150900</v>
      </c>
      <c r="I73" s="28">
        <v>3400</v>
      </c>
      <c r="J73">
        <v>-103</v>
      </c>
      <c r="K73">
        <v>51</v>
      </c>
      <c r="L73">
        <v>232.2</v>
      </c>
      <c r="M73">
        <v>4.5999999999999996</v>
      </c>
      <c r="N73">
        <v>1144</v>
      </c>
      <c r="O73">
        <v>19</v>
      </c>
      <c r="P73">
        <v>213.3</v>
      </c>
      <c r="Q73">
        <v>2.8</v>
      </c>
      <c r="R73" s="28">
        <v>529800</v>
      </c>
      <c r="S73" s="28">
        <v>4500</v>
      </c>
      <c r="T73">
        <v>2.5499999999999998</v>
      </c>
      <c r="U73">
        <v>0.33</v>
      </c>
      <c r="V73">
        <v>0</v>
      </c>
      <c r="W73">
        <v>1</v>
      </c>
      <c r="X73">
        <v>1.53</v>
      </c>
      <c r="Y73">
        <v>0.23</v>
      </c>
      <c r="Z73">
        <v>2.9000000000000001E-2</v>
      </c>
      <c r="AA73">
        <v>2.5999999999999999E-2</v>
      </c>
      <c r="AB73">
        <v>0.47</v>
      </c>
      <c r="AC73">
        <v>0.23</v>
      </c>
      <c r="AD73">
        <v>0.97</v>
      </c>
      <c r="AE73">
        <v>0.31</v>
      </c>
      <c r="AF73">
        <v>0.26</v>
      </c>
      <c r="AG73">
        <v>9.5000000000000001E-2</v>
      </c>
      <c r="AH73">
        <v>4.76</v>
      </c>
      <c r="AI73">
        <v>0.68</v>
      </c>
      <c r="AJ73">
        <v>1.6</v>
      </c>
      <c r="AK73">
        <v>0.16</v>
      </c>
      <c r="AL73">
        <v>22.6</v>
      </c>
      <c r="AM73">
        <v>1.5</v>
      </c>
      <c r="AN73">
        <v>6.06</v>
      </c>
      <c r="AO73">
        <v>0.26</v>
      </c>
      <c r="AP73">
        <v>23.3</v>
      </c>
      <c r="AQ73">
        <v>1.4</v>
      </c>
      <c r="AR73">
        <v>4.1399999999999997</v>
      </c>
      <c r="AS73">
        <v>0.2</v>
      </c>
      <c r="AT73">
        <v>29.2</v>
      </c>
      <c r="AU73">
        <v>1.7</v>
      </c>
      <c r="AV73">
        <v>3.88</v>
      </c>
      <c r="AW73">
        <v>0.22</v>
      </c>
      <c r="AX73">
        <v>10619</v>
      </c>
      <c r="AY73">
        <v>81</v>
      </c>
      <c r="AZ73">
        <v>1.47</v>
      </c>
      <c r="BA73">
        <v>0.14000000000000001</v>
      </c>
      <c r="BB73">
        <v>-0.21</v>
      </c>
      <c r="BC73">
        <v>0.76</v>
      </c>
      <c r="BD73">
        <v>14</v>
      </c>
      <c r="BE73">
        <v>12</v>
      </c>
      <c r="BF73">
        <v>82.7</v>
      </c>
      <c r="BG73">
        <v>2</v>
      </c>
      <c r="BH73">
        <v>4.8</v>
      </c>
      <c r="BI73">
        <v>0.28000000000000003</v>
      </c>
      <c r="BJ73">
        <v>0.88</v>
      </c>
      <c r="BK73">
        <v>8.5000000000000006E-2</v>
      </c>
      <c r="BL73">
        <v>32.19</v>
      </c>
      <c r="BM73">
        <v>0.57999999999999996</v>
      </c>
      <c r="BN73">
        <v>1641</v>
      </c>
      <c r="BO73">
        <v>80</v>
      </c>
      <c r="BP73">
        <v>378.5</v>
      </c>
      <c r="BQ73">
        <v>3.6</v>
      </c>
      <c r="BS73" t="s">
        <v>148</v>
      </c>
    </row>
    <row r="74" spans="1:71" x14ac:dyDescent="0.3">
      <c r="A74" t="s">
        <v>149</v>
      </c>
      <c r="D74" s="28">
        <v>1075000</v>
      </c>
      <c r="E74" s="28">
        <v>68000</v>
      </c>
      <c r="F74">
        <v>0.59</v>
      </c>
      <c r="G74">
        <v>0.28999999999999998</v>
      </c>
      <c r="H74" s="28">
        <v>152900</v>
      </c>
      <c r="I74" s="28">
        <v>3300</v>
      </c>
      <c r="J74">
        <v>-16</v>
      </c>
      <c r="K74">
        <v>48</v>
      </c>
      <c r="L74">
        <v>241.8</v>
      </c>
      <c r="M74">
        <v>5.5</v>
      </c>
      <c r="N74">
        <v>1132</v>
      </c>
      <c r="O74">
        <v>14</v>
      </c>
      <c r="P74">
        <v>222</v>
      </c>
      <c r="Q74">
        <v>2.4</v>
      </c>
      <c r="R74" s="28">
        <v>532500</v>
      </c>
      <c r="S74" s="28">
        <v>3200</v>
      </c>
      <c r="T74">
        <v>2.71</v>
      </c>
      <c r="U74">
        <v>0.35</v>
      </c>
      <c r="V74">
        <v>0</v>
      </c>
      <c r="W74">
        <v>1</v>
      </c>
      <c r="X74">
        <v>1.23</v>
      </c>
      <c r="Y74">
        <v>0.22</v>
      </c>
      <c r="Z74">
        <v>4.9000000000000002E-2</v>
      </c>
      <c r="AA74">
        <v>3.1E-2</v>
      </c>
      <c r="AB74">
        <v>0.88</v>
      </c>
      <c r="AC74">
        <v>0.28999999999999998</v>
      </c>
      <c r="AD74">
        <v>1.34</v>
      </c>
      <c r="AE74">
        <v>0.44</v>
      </c>
      <c r="AF74">
        <v>0.24</v>
      </c>
      <c r="AG74">
        <v>0.11</v>
      </c>
      <c r="AH74">
        <v>5.1100000000000003</v>
      </c>
      <c r="AI74">
        <v>0.75</v>
      </c>
      <c r="AJ74">
        <v>1.9</v>
      </c>
      <c r="AK74">
        <v>0.25</v>
      </c>
      <c r="AL74">
        <v>21.8</v>
      </c>
      <c r="AM74">
        <v>1</v>
      </c>
      <c r="AN74">
        <v>7.02</v>
      </c>
      <c r="AO74">
        <v>0.37</v>
      </c>
      <c r="AP74">
        <v>24.8</v>
      </c>
      <c r="AQ74">
        <v>1.5</v>
      </c>
      <c r="AR74">
        <v>4.09</v>
      </c>
      <c r="AS74">
        <v>0.28000000000000003</v>
      </c>
      <c r="AT74">
        <v>31.4</v>
      </c>
      <c r="AU74">
        <v>1.7</v>
      </c>
      <c r="AV74">
        <v>4.6100000000000003</v>
      </c>
      <c r="AW74">
        <v>0.33</v>
      </c>
      <c r="AX74">
        <v>10631</v>
      </c>
      <c r="AY74">
        <v>96</v>
      </c>
      <c r="AZ74">
        <v>1.19</v>
      </c>
      <c r="BA74">
        <v>0.14000000000000001</v>
      </c>
      <c r="BB74">
        <v>-0.76</v>
      </c>
      <c r="BC74">
        <v>0.71</v>
      </c>
      <c r="BD74">
        <v>-6.3</v>
      </c>
      <c r="BE74">
        <v>9.1999999999999993</v>
      </c>
      <c r="BF74">
        <v>86.2</v>
      </c>
      <c r="BG74">
        <v>1.6</v>
      </c>
      <c r="BH74">
        <v>4.93</v>
      </c>
      <c r="BI74">
        <v>0.33</v>
      </c>
      <c r="BJ74">
        <v>0.98</v>
      </c>
      <c r="BK74">
        <v>0.11</v>
      </c>
      <c r="BL74">
        <v>30.81</v>
      </c>
      <c r="BM74">
        <v>0.6</v>
      </c>
      <c r="BN74">
        <v>1559</v>
      </c>
      <c r="BO74">
        <v>82</v>
      </c>
      <c r="BP74">
        <v>374.7</v>
      </c>
      <c r="BQ74">
        <v>3</v>
      </c>
      <c r="BS74" t="s">
        <v>149</v>
      </c>
    </row>
    <row r="75" spans="1:71" x14ac:dyDescent="0.3">
      <c r="A75" t="s">
        <v>150</v>
      </c>
      <c r="D75" s="28">
        <v>1108000</v>
      </c>
      <c r="E75" s="28">
        <v>65000</v>
      </c>
      <c r="F75">
        <v>1.29</v>
      </c>
      <c r="G75">
        <v>0.32</v>
      </c>
      <c r="H75" s="28">
        <v>152200</v>
      </c>
      <c r="I75" s="28">
        <v>3000</v>
      </c>
      <c r="J75">
        <v>-86</v>
      </c>
      <c r="K75">
        <v>43</v>
      </c>
      <c r="L75">
        <v>245</v>
      </c>
      <c r="M75">
        <v>4.2</v>
      </c>
      <c r="N75">
        <v>1141</v>
      </c>
      <c r="O75">
        <v>14</v>
      </c>
      <c r="P75">
        <v>246.1</v>
      </c>
      <c r="Q75">
        <v>3.7</v>
      </c>
      <c r="R75" s="28">
        <v>534400</v>
      </c>
      <c r="S75" s="28">
        <v>3000</v>
      </c>
      <c r="T75">
        <v>2.75</v>
      </c>
      <c r="U75">
        <v>0.41</v>
      </c>
      <c r="V75">
        <v>0</v>
      </c>
      <c r="W75">
        <v>1</v>
      </c>
      <c r="X75">
        <v>1.1499999999999999</v>
      </c>
      <c r="Y75">
        <v>0.16</v>
      </c>
      <c r="Z75">
        <v>2.4E-2</v>
      </c>
      <c r="AA75">
        <v>1.7999999999999999E-2</v>
      </c>
      <c r="AB75">
        <v>0.64</v>
      </c>
      <c r="AC75">
        <v>0.27</v>
      </c>
      <c r="AD75">
        <v>1.17</v>
      </c>
      <c r="AE75">
        <v>0.38</v>
      </c>
      <c r="AF75">
        <v>0.189</v>
      </c>
      <c r="AG75">
        <v>8.5999999999999993E-2</v>
      </c>
      <c r="AH75">
        <v>4.6399999999999997</v>
      </c>
      <c r="AI75">
        <v>0.81</v>
      </c>
      <c r="AJ75">
        <v>2.36</v>
      </c>
      <c r="AK75">
        <v>0.16</v>
      </c>
      <c r="AL75">
        <v>26.6</v>
      </c>
      <c r="AM75">
        <v>1.7</v>
      </c>
      <c r="AN75">
        <v>7.4</v>
      </c>
      <c r="AO75">
        <v>0.37</v>
      </c>
      <c r="AP75">
        <v>28.5</v>
      </c>
      <c r="AQ75">
        <v>1</v>
      </c>
      <c r="AR75">
        <v>4.83</v>
      </c>
      <c r="AS75">
        <v>0.3</v>
      </c>
      <c r="AT75">
        <v>34.299999999999997</v>
      </c>
      <c r="AU75">
        <v>1.4</v>
      </c>
      <c r="AV75">
        <v>4.95</v>
      </c>
      <c r="AW75">
        <v>0.28999999999999998</v>
      </c>
      <c r="AX75">
        <v>10636</v>
      </c>
      <c r="AY75">
        <v>78</v>
      </c>
      <c r="AZ75">
        <v>1.29</v>
      </c>
      <c r="BA75">
        <v>0.15</v>
      </c>
      <c r="BB75">
        <v>-0.31</v>
      </c>
      <c r="BC75">
        <v>0.85</v>
      </c>
      <c r="BD75">
        <v>33</v>
      </c>
      <c r="BE75">
        <v>11</v>
      </c>
      <c r="BF75">
        <v>89.8</v>
      </c>
      <c r="BG75">
        <v>2.8</v>
      </c>
      <c r="BH75">
        <v>4.66</v>
      </c>
      <c r="BI75">
        <v>0.36</v>
      </c>
      <c r="BJ75">
        <v>1</v>
      </c>
      <c r="BK75">
        <v>0.12</v>
      </c>
      <c r="BL75">
        <v>32.619999999999997</v>
      </c>
      <c r="BM75">
        <v>0.53</v>
      </c>
      <c r="BN75">
        <v>1635</v>
      </c>
      <c r="BO75">
        <v>63</v>
      </c>
      <c r="BP75">
        <v>391.6</v>
      </c>
      <c r="BQ75">
        <v>2.5</v>
      </c>
      <c r="BS75" t="s">
        <v>150</v>
      </c>
    </row>
    <row r="76" spans="1:71" x14ac:dyDescent="0.3">
      <c r="A76" t="s">
        <v>151</v>
      </c>
      <c r="D76" s="28">
        <v>1077000</v>
      </c>
      <c r="E76" s="28">
        <v>69000</v>
      </c>
      <c r="F76">
        <v>0.85</v>
      </c>
      <c r="G76">
        <v>0.27</v>
      </c>
      <c r="H76" s="28">
        <v>151100</v>
      </c>
      <c r="I76" s="28">
        <v>2800</v>
      </c>
      <c r="J76">
        <v>-27</v>
      </c>
      <c r="K76">
        <v>54</v>
      </c>
      <c r="L76">
        <v>243</v>
      </c>
      <c r="M76">
        <v>5.6</v>
      </c>
      <c r="N76">
        <v>1161</v>
      </c>
      <c r="O76">
        <v>18</v>
      </c>
      <c r="P76">
        <v>250.3</v>
      </c>
      <c r="Q76">
        <v>4</v>
      </c>
      <c r="R76" s="28">
        <v>534700</v>
      </c>
      <c r="S76" s="28">
        <v>3000</v>
      </c>
      <c r="T76">
        <v>2.79</v>
      </c>
      <c r="U76">
        <v>0.44</v>
      </c>
      <c r="V76">
        <v>0</v>
      </c>
      <c r="W76">
        <v>1</v>
      </c>
      <c r="X76">
        <v>1.26</v>
      </c>
      <c r="Y76">
        <v>0.21</v>
      </c>
      <c r="Z76">
        <v>1.6E-2</v>
      </c>
      <c r="AA76">
        <v>1.4999999999999999E-2</v>
      </c>
      <c r="AB76">
        <v>0.76</v>
      </c>
      <c r="AC76">
        <v>0.27</v>
      </c>
      <c r="AD76">
        <v>1.27</v>
      </c>
      <c r="AE76">
        <v>0.41</v>
      </c>
      <c r="AF76">
        <v>0.36</v>
      </c>
      <c r="AG76">
        <v>0.11</v>
      </c>
      <c r="AH76">
        <v>5.78</v>
      </c>
      <c r="AI76">
        <v>0.66</v>
      </c>
      <c r="AJ76">
        <v>2.3199999999999998</v>
      </c>
      <c r="AK76">
        <v>0.2</v>
      </c>
      <c r="AL76">
        <v>29.8</v>
      </c>
      <c r="AM76">
        <v>1.4</v>
      </c>
      <c r="AN76">
        <v>7.66</v>
      </c>
      <c r="AO76">
        <v>0.46</v>
      </c>
      <c r="AP76">
        <v>28.3</v>
      </c>
      <c r="AQ76">
        <v>1.4</v>
      </c>
      <c r="AR76">
        <v>4.72</v>
      </c>
      <c r="AS76">
        <v>0.4</v>
      </c>
      <c r="AT76">
        <v>34.6</v>
      </c>
      <c r="AU76">
        <v>1.6</v>
      </c>
      <c r="AV76">
        <v>4.83</v>
      </c>
      <c r="AW76">
        <v>0.26</v>
      </c>
      <c r="AX76">
        <v>10550</v>
      </c>
      <c r="AY76">
        <v>100</v>
      </c>
      <c r="AZ76">
        <v>1.63</v>
      </c>
      <c r="BA76">
        <v>0.18</v>
      </c>
      <c r="BB76">
        <v>0.19</v>
      </c>
      <c r="BC76">
        <v>0.84</v>
      </c>
      <c r="BD76">
        <v>-4.0999999999999996</v>
      </c>
      <c r="BE76">
        <v>9.6</v>
      </c>
      <c r="BF76">
        <v>93.4</v>
      </c>
      <c r="BG76">
        <v>3.4</v>
      </c>
      <c r="BH76">
        <v>4.79</v>
      </c>
      <c r="BI76">
        <v>0.49</v>
      </c>
      <c r="BJ76">
        <v>1.1200000000000001</v>
      </c>
      <c r="BK76">
        <v>0.12</v>
      </c>
      <c r="BL76">
        <v>32.86</v>
      </c>
      <c r="BM76">
        <v>0.64</v>
      </c>
      <c r="BN76">
        <v>1641</v>
      </c>
      <c r="BO76">
        <v>89</v>
      </c>
      <c r="BP76">
        <v>403.3</v>
      </c>
      <c r="BQ76">
        <v>3.7</v>
      </c>
      <c r="BS76" t="s">
        <v>151</v>
      </c>
    </row>
    <row r="77" spans="1:71" x14ac:dyDescent="0.3">
      <c r="A77" t="s">
        <v>152</v>
      </c>
      <c r="D77" s="28">
        <v>1121000</v>
      </c>
      <c r="E77" s="28">
        <v>70000</v>
      </c>
      <c r="F77">
        <v>0.89</v>
      </c>
      <c r="G77">
        <v>0.28999999999999998</v>
      </c>
      <c r="H77" s="28">
        <v>151700</v>
      </c>
      <c r="I77" s="28">
        <v>3200</v>
      </c>
      <c r="J77">
        <v>1</v>
      </c>
      <c r="K77">
        <v>53</v>
      </c>
      <c r="L77">
        <v>242.1</v>
      </c>
      <c r="M77">
        <v>4.4000000000000004</v>
      </c>
      <c r="N77">
        <v>1162</v>
      </c>
      <c r="O77">
        <v>13</v>
      </c>
      <c r="P77">
        <v>210.3</v>
      </c>
      <c r="Q77">
        <v>4.0999999999999996</v>
      </c>
      <c r="R77" s="28">
        <v>533700</v>
      </c>
      <c r="S77" s="28">
        <v>3100</v>
      </c>
      <c r="T77">
        <v>2.25</v>
      </c>
      <c r="U77">
        <v>0.28000000000000003</v>
      </c>
      <c r="V77">
        <v>0</v>
      </c>
      <c r="W77">
        <v>1</v>
      </c>
      <c r="X77">
        <v>1.31</v>
      </c>
      <c r="Y77">
        <v>0.16</v>
      </c>
      <c r="Z77">
        <v>2.8000000000000001E-2</v>
      </c>
      <c r="AA77">
        <v>2.4E-2</v>
      </c>
      <c r="AB77">
        <v>0.46</v>
      </c>
      <c r="AC77">
        <v>0.22</v>
      </c>
      <c r="AD77">
        <v>0.85</v>
      </c>
      <c r="AE77">
        <v>0.24</v>
      </c>
      <c r="AF77">
        <v>0.247</v>
      </c>
      <c r="AG77">
        <v>8.2000000000000003E-2</v>
      </c>
      <c r="AH77">
        <v>5.28</v>
      </c>
      <c r="AI77">
        <v>0.75</v>
      </c>
      <c r="AJ77">
        <v>2</v>
      </c>
      <c r="AK77">
        <v>0.15</v>
      </c>
      <c r="AL77">
        <v>23.7</v>
      </c>
      <c r="AM77">
        <v>1.3</v>
      </c>
      <c r="AN77">
        <v>6.4</v>
      </c>
      <c r="AO77">
        <v>0.3</v>
      </c>
      <c r="AP77">
        <v>24.9</v>
      </c>
      <c r="AQ77">
        <v>1.4</v>
      </c>
      <c r="AR77">
        <v>4.58</v>
      </c>
      <c r="AS77">
        <v>0.23</v>
      </c>
      <c r="AT77">
        <v>34.6</v>
      </c>
      <c r="AU77">
        <v>1.3</v>
      </c>
      <c r="AV77">
        <v>5</v>
      </c>
      <c r="AW77">
        <v>0.33</v>
      </c>
      <c r="AX77">
        <v>10450</v>
      </c>
      <c r="AY77">
        <v>110</v>
      </c>
      <c r="AZ77">
        <v>1.1000000000000001</v>
      </c>
      <c r="BA77">
        <v>0.13</v>
      </c>
      <c r="BB77">
        <v>0.57999999999999996</v>
      </c>
      <c r="BC77">
        <v>0.88</v>
      </c>
      <c r="BD77">
        <v>28</v>
      </c>
      <c r="BE77">
        <v>10</v>
      </c>
      <c r="BF77">
        <v>82.9</v>
      </c>
      <c r="BG77">
        <v>2.2999999999999998</v>
      </c>
      <c r="BH77">
        <v>4.78</v>
      </c>
      <c r="BI77">
        <v>0.36</v>
      </c>
      <c r="BJ77">
        <v>0.94499999999999995</v>
      </c>
      <c r="BK77">
        <v>9.6000000000000002E-2</v>
      </c>
      <c r="BL77">
        <v>29.68</v>
      </c>
      <c r="BM77">
        <v>0.65</v>
      </c>
      <c r="BN77">
        <v>1521</v>
      </c>
      <c r="BO77">
        <v>76</v>
      </c>
      <c r="BP77">
        <v>371.1</v>
      </c>
      <c r="BQ77">
        <v>3.4</v>
      </c>
      <c r="BS77" t="s">
        <v>152</v>
      </c>
    </row>
    <row r="78" spans="1:71" x14ac:dyDescent="0.3">
      <c r="A78" t="s">
        <v>153</v>
      </c>
      <c r="D78" s="28">
        <v>1108000</v>
      </c>
      <c r="E78" s="28">
        <v>69000</v>
      </c>
      <c r="F78">
        <v>0.95</v>
      </c>
      <c r="G78">
        <v>0.3</v>
      </c>
      <c r="H78" s="28">
        <v>147900</v>
      </c>
      <c r="I78" s="28">
        <v>3200</v>
      </c>
      <c r="J78">
        <v>-16</v>
      </c>
      <c r="K78">
        <v>52</v>
      </c>
      <c r="L78">
        <v>256.7</v>
      </c>
      <c r="M78">
        <v>6.9</v>
      </c>
      <c r="N78">
        <v>1171</v>
      </c>
      <c r="O78">
        <v>15</v>
      </c>
      <c r="P78">
        <v>300.7</v>
      </c>
      <c r="Q78">
        <v>3</v>
      </c>
      <c r="R78" s="28">
        <v>535400</v>
      </c>
      <c r="S78" s="28">
        <v>3200</v>
      </c>
      <c r="T78">
        <v>2.99</v>
      </c>
      <c r="U78">
        <v>0.51</v>
      </c>
      <c r="V78">
        <v>0</v>
      </c>
      <c r="W78">
        <v>1</v>
      </c>
      <c r="X78">
        <v>1.29</v>
      </c>
      <c r="Y78">
        <v>0.21</v>
      </c>
      <c r="Z78">
        <v>5.6000000000000001E-2</v>
      </c>
      <c r="AA78">
        <v>2.8000000000000001E-2</v>
      </c>
      <c r="AB78">
        <v>0.56000000000000005</v>
      </c>
      <c r="AC78">
        <v>0.26</v>
      </c>
      <c r="AD78">
        <v>1.59</v>
      </c>
      <c r="AE78">
        <v>0.39</v>
      </c>
      <c r="AF78">
        <v>0.32</v>
      </c>
      <c r="AG78">
        <v>0.11</v>
      </c>
      <c r="AH78">
        <v>6.49</v>
      </c>
      <c r="AI78">
        <v>0.9</v>
      </c>
      <c r="AJ78">
        <v>2.4300000000000002</v>
      </c>
      <c r="AK78">
        <v>0.22</v>
      </c>
      <c r="AL78">
        <v>32.700000000000003</v>
      </c>
      <c r="AM78">
        <v>1.8</v>
      </c>
      <c r="AN78">
        <v>9.06</v>
      </c>
      <c r="AO78">
        <v>0.41</v>
      </c>
      <c r="AP78">
        <v>33.799999999999997</v>
      </c>
      <c r="AQ78">
        <v>1.2</v>
      </c>
      <c r="AR78">
        <v>5.75</v>
      </c>
      <c r="AS78">
        <v>0.31</v>
      </c>
      <c r="AT78">
        <v>40.6</v>
      </c>
      <c r="AU78">
        <v>2.1</v>
      </c>
      <c r="AV78">
        <v>5.63</v>
      </c>
      <c r="AW78">
        <v>0.28000000000000003</v>
      </c>
      <c r="AX78">
        <v>10345</v>
      </c>
      <c r="AY78">
        <v>83</v>
      </c>
      <c r="AZ78">
        <v>1.71</v>
      </c>
      <c r="BA78">
        <v>0.13</v>
      </c>
      <c r="BB78">
        <v>0.7</v>
      </c>
      <c r="BC78">
        <v>0.81</v>
      </c>
      <c r="BD78">
        <v>0</v>
      </c>
      <c r="BE78">
        <v>11</v>
      </c>
      <c r="BF78">
        <v>97</v>
      </c>
      <c r="BG78">
        <v>2.2000000000000002</v>
      </c>
      <c r="BH78">
        <v>5.1100000000000003</v>
      </c>
      <c r="BI78">
        <v>0.38</v>
      </c>
      <c r="BJ78">
        <v>1.1579999999999999</v>
      </c>
      <c r="BK78">
        <v>9.2999999999999999E-2</v>
      </c>
      <c r="BL78">
        <v>34.659999999999997</v>
      </c>
      <c r="BM78">
        <v>0.57999999999999996</v>
      </c>
      <c r="BN78">
        <v>1682</v>
      </c>
      <c r="BO78">
        <v>61</v>
      </c>
      <c r="BP78">
        <v>421.4</v>
      </c>
      <c r="BQ78">
        <v>2.2999999999999998</v>
      </c>
      <c r="BS78" t="s">
        <v>153</v>
      </c>
    </row>
    <row r="79" spans="1:71" x14ac:dyDescent="0.3">
      <c r="A79" t="s">
        <v>154</v>
      </c>
      <c r="D79" s="28">
        <v>1073000</v>
      </c>
      <c r="E79" s="28">
        <v>67000</v>
      </c>
      <c r="F79">
        <v>0.45</v>
      </c>
      <c r="G79">
        <v>0.26</v>
      </c>
      <c r="H79" s="28">
        <v>147600</v>
      </c>
      <c r="I79" s="28">
        <v>3200</v>
      </c>
      <c r="J79">
        <v>-59</v>
      </c>
      <c r="K79">
        <v>69</v>
      </c>
      <c r="L79">
        <v>262.10000000000002</v>
      </c>
      <c r="M79">
        <v>5.3</v>
      </c>
      <c r="N79">
        <v>1167</v>
      </c>
      <c r="O79">
        <v>17</v>
      </c>
      <c r="P79">
        <v>286.7</v>
      </c>
      <c r="Q79">
        <v>3.5</v>
      </c>
      <c r="R79" s="28">
        <v>530600</v>
      </c>
      <c r="S79" s="28">
        <v>3400</v>
      </c>
      <c r="T79">
        <v>2.95</v>
      </c>
      <c r="U79">
        <v>0.33</v>
      </c>
      <c r="V79">
        <v>3.8E-3</v>
      </c>
      <c r="W79">
        <v>7.4999999999999997E-3</v>
      </c>
      <c r="X79">
        <v>1.56</v>
      </c>
      <c r="Y79">
        <v>0.27</v>
      </c>
      <c r="Z79">
        <v>3.3000000000000002E-2</v>
      </c>
      <c r="AA79">
        <v>2.9000000000000001E-2</v>
      </c>
      <c r="AB79">
        <v>0.63</v>
      </c>
      <c r="AC79">
        <v>0.28000000000000003</v>
      </c>
      <c r="AD79">
        <v>1.1399999999999999</v>
      </c>
      <c r="AE79">
        <v>0.36</v>
      </c>
      <c r="AF79">
        <v>0.254</v>
      </c>
      <c r="AG79">
        <v>8.6999999999999994E-2</v>
      </c>
      <c r="AH79">
        <v>5.43</v>
      </c>
      <c r="AI79">
        <v>0.61</v>
      </c>
      <c r="AJ79">
        <v>2.66</v>
      </c>
      <c r="AK79">
        <v>0.17</v>
      </c>
      <c r="AL79">
        <v>30.8</v>
      </c>
      <c r="AM79">
        <v>1</v>
      </c>
      <c r="AN79">
        <v>8.17</v>
      </c>
      <c r="AO79">
        <v>0.44</v>
      </c>
      <c r="AP79">
        <v>31.6</v>
      </c>
      <c r="AQ79">
        <v>1.4</v>
      </c>
      <c r="AR79">
        <v>5.62</v>
      </c>
      <c r="AS79">
        <v>0.31</v>
      </c>
      <c r="AT79">
        <v>39</v>
      </c>
      <c r="AU79">
        <v>1.9</v>
      </c>
      <c r="AV79">
        <v>5.62</v>
      </c>
      <c r="AW79">
        <v>0.34</v>
      </c>
      <c r="AX79">
        <v>10380</v>
      </c>
      <c r="AY79">
        <v>100</v>
      </c>
      <c r="AZ79">
        <v>1.64</v>
      </c>
      <c r="BA79">
        <v>0.16</v>
      </c>
      <c r="BB79">
        <v>0.35</v>
      </c>
      <c r="BC79">
        <v>0.93</v>
      </c>
      <c r="BD79">
        <v>-0.7</v>
      </c>
      <c r="BE79">
        <v>8.1999999999999993</v>
      </c>
      <c r="BF79">
        <v>92.5</v>
      </c>
      <c r="BG79">
        <v>2.2999999999999998</v>
      </c>
      <c r="BH79">
        <v>4.8899999999999997</v>
      </c>
      <c r="BI79">
        <v>0.4</v>
      </c>
      <c r="BJ79">
        <v>1.1499999999999999</v>
      </c>
      <c r="BK79">
        <v>0.12</v>
      </c>
      <c r="BL79">
        <v>34.69</v>
      </c>
      <c r="BM79">
        <v>0.74</v>
      </c>
      <c r="BN79">
        <v>1648</v>
      </c>
      <c r="BO79">
        <v>87</v>
      </c>
      <c r="BP79">
        <v>414.6</v>
      </c>
      <c r="BQ79">
        <v>2.5</v>
      </c>
      <c r="BS79" t="s">
        <v>154</v>
      </c>
    </row>
    <row r="80" spans="1:71" x14ac:dyDescent="0.3">
      <c r="A80" t="s">
        <v>155</v>
      </c>
      <c r="D80" s="28">
        <v>1073000</v>
      </c>
      <c r="E80" s="28">
        <v>69000</v>
      </c>
      <c r="F80">
        <v>2.16</v>
      </c>
      <c r="G80">
        <v>0.52</v>
      </c>
      <c r="H80" s="28">
        <v>150500</v>
      </c>
      <c r="I80" s="28">
        <v>3000</v>
      </c>
      <c r="J80">
        <v>21</v>
      </c>
      <c r="K80">
        <v>46</v>
      </c>
      <c r="L80">
        <v>246.7</v>
      </c>
      <c r="M80">
        <v>5.4</v>
      </c>
      <c r="N80">
        <v>1186</v>
      </c>
      <c r="O80">
        <v>13</v>
      </c>
      <c r="P80">
        <v>267.7</v>
      </c>
      <c r="Q80">
        <v>3.1</v>
      </c>
      <c r="R80" s="28">
        <v>534600</v>
      </c>
      <c r="S80" s="28">
        <v>3500</v>
      </c>
      <c r="T80">
        <v>3.32</v>
      </c>
      <c r="U80">
        <v>0.39</v>
      </c>
      <c r="V80">
        <v>0</v>
      </c>
      <c r="W80">
        <v>1</v>
      </c>
      <c r="X80">
        <v>1.27</v>
      </c>
      <c r="Y80">
        <v>0.21</v>
      </c>
      <c r="Z80">
        <v>3.2000000000000001E-2</v>
      </c>
      <c r="AA80">
        <v>2.5000000000000001E-2</v>
      </c>
      <c r="AB80">
        <v>0.77</v>
      </c>
      <c r="AC80">
        <v>0.26</v>
      </c>
      <c r="AD80">
        <v>1.1599999999999999</v>
      </c>
      <c r="AE80">
        <v>0.41</v>
      </c>
      <c r="AF80">
        <v>0.35</v>
      </c>
      <c r="AG80">
        <v>0.12</v>
      </c>
      <c r="AH80">
        <v>7.4</v>
      </c>
      <c r="AI80">
        <v>1</v>
      </c>
      <c r="AJ80">
        <v>2.33</v>
      </c>
      <c r="AK80">
        <v>0.21</v>
      </c>
      <c r="AL80">
        <v>27.5</v>
      </c>
      <c r="AM80">
        <v>1.2</v>
      </c>
      <c r="AN80">
        <v>8.3000000000000007</v>
      </c>
      <c r="AO80">
        <v>0.35</v>
      </c>
      <c r="AP80">
        <v>31.2</v>
      </c>
      <c r="AQ80">
        <v>1.3</v>
      </c>
      <c r="AR80">
        <v>5.22</v>
      </c>
      <c r="AS80">
        <v>0.32</v>
      </c>
      <c r="AT80">
        <v>35.799999999999997</v>
      </c>
      <c r="AU80">
        <v>1.4</v>
      </c>
      <c r="AV80">
        <v>5.57</v>
      </c>
      <c r="AW80">
        <v>0.33</v>
      </c>
      <c r="AX80">
        <v>10320</v>
      </c>
      <c r="AY80">
        <v>100</v>
      </c>
      <c r="AZ80">
        <v>1.57</v>
      </c>
      <c r="BA80">
        <v>0.17</v>
      </c>
      <c r="BB80">
        <v>-0.84</v>
      </c>
      <c r="BC80">
        <v>0.78</v>
      </c>
      <c r="BD80">
        <v>10</v>
      </c>
      <c r="BE80">
        <v>13</v>
      </c>
      <c r="BF80">
        <v>96.3</v>
      </c>
      <c r="BG80">
        <v>2.2999999999999998</v>
      </c>
      <c r="BH80">
        <v>5.52</v>
      </c>
      <c r="BI80">
        <v>0.43</v>
      </c>
      <c r="BJ80">
        <v>1.25</v>
      </c>
      <c r="BK80">
        <v>0.12</v>
      </c>
      <c r="BL80">
        <v>36.97</v>
      </c>
      <c r="BM80">
        <v>0.6</v>
      </c>
      <c r="BN80">
        <v>1663</v>
      </c>
      <c r="BO80">
        <v>74</v>
      </c>
      <c r="BP80">
        <v>420.4</v>
      </c>
      <c r="BQ80">
        <v>3.9</v>
      </c>
      <c r="BS80" t="s">
        <v>155</v>
      </c>
    </row>
    <row r="81" spans="1:71" x14ac:dyDescent="0.3">
      <c r="A81" t="s">
        <v>156</v>
      </c>
      <c r="D81" s="28">
        <v>1094000</v>
      </c>
      <c r="E81" s="28">
        <v>67000</v>
      </c>
      <c r="F81">
        <v>0.67</v>
      </c>
      <c r="G81">
        <v>0.31</v>
      </c>
      <c r="H81" s="28">
        <v>152400</v>
      </c>
      <c r="I81" s="28">
        <v>3000</v>
      </c>
      <c r="J81">
        <v>28</v>
      </c>
      <c r="K81">
        <v>51</v>
      </c>
      <c r="L81">
        <v>249.5</v>
      </c>
      <c r="M81">
        <v>6.3</v>
      </c>
      <c r="N81">
        <v>1170</v>
      </c>
      <c r="O81">
        <v>16</v>
      </c>
      <c r="P81">
        <v>218.7</v>
      </c>
      <c r="Q81">
        <v>2.9</v>
      </c>
      <c r="R81" s="28">
        <v>531900</v>
      </c>
      <c r="S81" s="28">
        <v>4600</v>
      </c>
      <c r="T81">
        <v>2.36</v>
      </c>
      <c r="U81">
        <v>0.32</v>
      </c>
      <c r="V81">
        <v>0</v>
      </c>
      <c r="W81">
        <v>1</v>
      </c>
      <c r="X81">
        <v>1.1100000000000001</v>
      </c>
      <c r="Y81">
        <v>0.22</v>
      </c>
      <c r="Z81">
        <v>2.4E-2</v>
      </c>
      <c r="AA81">
        <v>2.3E-2</v>
      </c>
      <c r="AB81">
        <v>0.66</v>
      </c>
      <c r="AC81">
        <v>0.28999999999999998</v>
      </c>
      <c r="AD81">
        <v>1.28</v>
      </c>
      <c r="AE81">
        <v>0.4</v>
      </c>
      <c r="AF81">
        <v>0.28499999999999998</v>
      </c>
      <c r="AG81">
        <v>7.4999999999999997E-2</v>
      </c>
      <c r="AH81">
        <v>5.34</v>
      </c>
      <c r="AI81">
        <v>0.95</v>
      </c>
      <c r="AJ81">
        <v>1.89</v>
      </c>
      <c r="AK81">
        <v>0.16</v>
      </c>
      <c r="AL81">
        <v>22.8</v>
      </c>
      <c r="AM81">
        <v>1.7</v>
      </c>
      <c r="AN81">
        <v>6.37</v>
      </c>
      <c r="AO81">
        <v>0.34</v>
      </c>
      <c r="AP81">
        <v>24.8</v>
      </c>
      <c r="AQ81">
        <v>1.1000000000000001</v>
      </c>
      <c r="AR81">
        <v>4.12</v>
      </c>
      <c r="AS81">
        <v>0.32</v>
      </c>
      <c r="AT81">
        <v>30.1</v>
      </c>
      <c r="AU81">
        <v>1.8</v>
      </c>
      <c r="AV81">
        <v>4.47</v>
      </c>
      <c r="AW81">
        <v>0.38</v>
      </c>
      <c r="AX81">
        <v>10396</v>
      </c>
      <c r="AY81">
        <v>93</v>
      </c>
      <c r="AZ81">
        <v>1.28</v>
      </c>
      <c r="BA81">
        <v>0.12</v>
      </c>
      <c r="BB81">
        <v>-0.44</v>
      </c>
      <c r="BC81">
        <v>0.65</v>
      </c>
      <c r="BD81">
        <v>-15.7</v>
      </c>
      <c r="BE81">
        <v>8.1999999999999993</v>
      </c>
      <c r="BF81">
        <v>86.6</v>
      </c>
      <c r="BG81">
        <v>2.2000000000000002</v>
      </c>
      <c r="BH81">
        <v>4.71</v>
      </c>
      <c r="BI81">
        <v>0.48</v>
      </c>
      <c r="BJ81">
        <v>0.96</v>
      </c>
      <c r="BK81">
        <v>0.12</v>
      </c>
      <c r="BL81">
        <v>33.11</v>
      </c>
      <c r="BM81">
        <v>0.61</v>
      </c>
      <c r="BN81">
        <v>1499</v>
      </c>
      <c r="BO81">
        <v>65</v>
      </c>
      <c r="BP81">
        <v>375.9</v>
      </c>
      <c r="BQ81">
        <v>3.7</v>
      </c>
      <c r="BS81" t="s">
        <v>156</v>
      </c>
    </row>
    <row r="82" spans="1:71" x14ac:dyDescent="0.3">
      <c r="A82" t="s">
        <v>157</v>
      </c>
      <c r="D82" s="28">
        <v>1104000</v>
      </c>
      <c r="E82" s="28">
        <v>66000</v>
      </c>
      <c r="F82">
        <v>1.87</v>
      </c>
      <c r="G82">
        <v>0.44</v>
      </c>
      <c r="H82" s="28">
        <v>150800</v>
      </c>
      <c r="I82" s="28">
        <v>2700</v>
      </c>
      <c r="J82">
        <v>-70</v>
      </c>
      <c r="K82">
        <v>51</v>
      </c>
      <c r="L82">
        <v>250.8</v>
      </c>
      <c r="M82">
        <v>5.9</v>
      </c>
      <c r="N82">
        <v>1187</v>
      </c>
      <c r="O82">
        <v>15</v>
      </c>
      <c r="P82">
        <v>229.7</v>
      </c>
      <c r="Q82">
        <v>2.7</v>
      </c>
      <c r="R82" s="28">
        <v>535400</v>
      </c>
      <c r="S82" s="28">
        <v>3200</v>
      </c>
      <c r="T82">
        <v>3</v>
      </c>
      <c r="U82">
        <v>0.41</v>
      </c>
      <c r="V82">
        <v>0</v>
      </c>
      <c r="W82">
        <v>1</v>
      </c>
      <c r="X82">
        <v>1.1399999999999999</v>
      </c>
      <c r="Y82">
        <v>0.19</v>
      </c>
      <c r="Z82">
        <v>2.7E-2</v>
      </c>
      <c r="AA82">
        <v>2.4E-2</v>
      </c>
      <c r="AB82">
        <v>0.38</v>
      </c>
      <c r="AC82">
        <v>0.24</v>
      </c>
      <c r="AD82">
        <v>1.47</v>
      </c>
      <c r="AE82">
        <v>0.45</v>
      </c>
      <c r="AF82">
        <v>0.18099999999999999</v>
      </c>
      <c r="AG82">
        <v>6.9000000000000006E-2</v>
      </c>
      <c r="AH82">
        <v>6.2</v>
      </c>
      <c r="AI82">
        <v>1</v>
      </c>
      <c r="AJ82">
        <v>2.02</v>
      </c>
      <c r="AK82">
        <v>0.19</v>
      </c>
      <c r="AL82">
        <v>25.3</v>
      </c>
      <c r="AM82">
        <v>1.4</v>
      </c>
      <c r="AN82">
        <v>6.62</v>
      </c>
      <c r="AO82">
        <v>0.28999999999999998</v>
      </c>
      <c r="AP82">
        <v>26.1</v>
      </c>
      <c r="AQ82">
        <v>1.3</v>
      </c>
      <c r="AR82">
        <v>4.29</v>
      </c>
      <c r="AS82">
        <v>0.28999999999999998</v>
      </c>
      <c r="AT82">
        <v>29.7</v>
      </c>
      <c r="AU82">
        <v>1.1000000000000001</v>
      </c>
      <c r="AV82">
        <v>4.3</v>
      </c>
      <c r="AW82">
        <v>0.31</v>
      </c>
      <c r="AX82">
        <v>10210</v>
      </c>
      <c r="AY82">
        <v>100</v>
      </c>
      <c r="AZ82">
        <v>1.39</v>
      </c>
      <c r="BA82">
        <v>0.13</v>
      </c>
      <c r="BB82">
        <v>0.9</v>
      </c>
      <c r="BC82">
        <v>0.68</v>
      </c>
      <c r="BD82">
        <v>-16</v>
      </c>
      <c r="BE82">
        <v>16</v>
      </c>
      <c r="BF82">
        <v>89.3</v>
      </c>
      <c r="BG82">
        <v>2.6</v>
      </c>
      <c r="BH82">
        <v>5.0599999999999996</v>
      </c>
      <c r="BI82">
        <v>0.42</v>
      </c>
      <c r="BJ82">
        <v>1.06</v>
      </c>
      <c r="BK82">
        <v>0.13</v>
      </c>
      <c r="BL82">
        <v>37.04</v>
      </c>
      <c r="BM82">
        <v>0.75</v>
      </c>
      <c r="BN82">
        <v>1505</v>
      </c>
      <c r="BO82">
        <v>81</v>
      </c>
      <c r="BP82">
        <v>393.2</v>
      </c>
      <c r="BQ82">
        <v>3.4</v>
      </c>
      <c r="BS82" t="s">
        <v>157</v>
      </c>
    </row>
    <row r="83" spans="1:71" x14ac:dyDescent="0.3">
      <c r="A83" t="s">
        <v>158</v>
      </c>
      <c r="D83" s="28">
        <v>1102000</v>
      </c>
      <c r="E83" s="28">
        <v>71000</v>
      </c>
      <c r="F83">
        <v>1</v>
      </c>
      <c r="G83">
        <v>0.32</v>
      </c>
      <c r="H83" s="28">
        <v>150100</v>
      </c>
      <c r="I83" s="28">
        <v>2400</v>
      </c>
      <c r="J83">
        <v>-12</v>
      </c>
      <c r="K83">
        <v>55</v>
      </c>
      <c r="L83">
        <v>258.10000000000002</v>
      </c>
      <c r="M83">
        <v>6.5</v>
      </c>
      <c r="N83">
        <v>1211</v>
      </c>
      <c r="O83">
        <v>18</v>
      </c>
      <c r="P83">
        <v>283.39999999999998</v>
      </c>
      <c r="Q83">
        <v>3.9</v>
      </c>
      <c r="R83" s="28">
        <v>536400</v>
      </c>
      <c r="S83" s="28">
        <v>3700</v>
      </c>
      <c r="T83">
        <v>3.09</v>
      </c>
      <c r="U83">
        <v>0.41</v>
      </c>
      <c r="V83">
        <v>0</v>
      </c>
      <c r="W83">
        <v>1</v>
      </c>
      <c r="X83">
        <v>1.48</v>
      </c>
      <c r="Y83">
        <v>0.15</v>
      </c>
      <c r="Z83">
        <v>8.9999999999999993E-3</v>
      </c>
      <c r="AA83">
        <v>1.2E-2</v>
      </c>
      <c r="AB83">
        <v>0.56000000000000005</v>
      </c>
      <c r="AC83">
        <v>0.24</v>
      </c>
      <c r="AD83">
        <v>1.43</v>
      </c>
      <c r="AE83">
        <v>0.4</v>
      </c>
      <c r="AF83">
        <v>0.4</v>
      </c>
      <c r="AG83">
        <v>0.12</v>
      </c>
      <c r="AH83">
        <v>8.19</v>
      </c>
      <c r="AI83">
        <v>0.85</v>
      </c>
      <c r="AJ83">
        <v>2.5</v>
      </c>
      <c r="AK83">
        <v>0.16</v>
      </c>
      <c r="AL83">
        <v>28.5</v>
      </c>
      <c r="AM83">
        <v>1.5</v>
      </c>
      <c r="AN83">
        <v>8.09</v>
      </c>
      <c r="AO83">
        <v>0.36</v>
      </c>
      <c r="AP83">
        <v>30.5</v>
      </c>
      <c r="AQ83">
        <v>1</v>
      </c>
      <c r="AR83">
        <v>5.36</v>
      </c>
      <c r="AS83">
        <v>0.34</v>
      </c>
      <c r="AT83">
        <v>34.6</v>
      </c>
      <c r="AU83">
        <v>1.4</v>
      </c>
      <c r="AV83">
        <v>5.15</v>
      </c>
      <c r="AW83">
        <v>0.22</v>
      </c>
      <c r="AX83">
        <v>10242</v>
      </c>
      <c r="AY83">
        <v>91</v>
      </c>
      <c r="AZ83">
        <v>1.71</v>
      </c>
      <c r="BA83">
        <v>0.18</v>
      </c>
      <c r="BB83">
        <v>1.2</v>
      </c>
      <c r="BC83">
        <v>1</v>
      </c>
      <c r="BD83">
        <v>5</v>
      </c>
      <c r="BE83">
        <v>19</v>
      </c>
      <c r="BF83">
        <v>99.3</v>
      </c>
      <c r="BG83">
        <v>3</v>
      </c>
      <c r="BH83">
        <v>5.6</v>
      </c>
      <c r="BI83">
        <v>0.49</v>
      </c>
      <c r="BJ83">
        <v>1.2</v>
      </c>
      <c r="BK83">
        <v>0.11</v>
      </c>
      <c r="BL83">
        <v>41.27</v>
      </c>
      <c r="BM83">
        <v>0.7</v>
      </c>
      <c r="BN83">
        <v>1610</v>
      </c>
      <c r="BO83">
        <v>78</v>
      </c>
      <c r="BP83">
        <v>424.9</v>
      </c>
      <c r="BQ83">
        <v>4.4000000000000004</v>
      </c>
      <c r="BS83" t="s">
        <v>158</v>
      </c>
    </row>
    <row r="84" spans="1:71" x14ac:dyDescent="0.3">
      <c r="A84" t="s">
        <v>159</v>
      </c>
      <c r="D84" s="28">
        <v>1110000</v>
      </c>
      <c r="E84" s="28">
        <v>71000</v>
      </c>
      <c r="F84">
        <v>0.73</v>
      </c>
      <c r="G84">
        <v>0.28000000000000003</v>
      </c>
      <c r="H84" s="28">
        <v>148700</v>
      </c>
      <c r="I84" s="28">
        <v>3100</v>
      </c>
      <c r="J84">
        <v>-69</v>
      </c>
      <c r="K84">
        <v>54</v>
      </c>
      <c r="L84">
        <v>256.89999999999998</v>
      </c>
      <c r="M84">
        <v>6.9</v>
      </c>
      <c r="N84">
        <v>1212</v>
      </c>
      <c r="O84">
        <v>14</v>
      </c>
      <c r="P84">
        <v>219.7</v>
      </c>
      <c r="Q84">
        <v>3.3</v>
      </c>
      <c r="R84" s="28">
        <v>538400</v>
      </c>
      <c r="S84" s="28">
        <v>2900</v>
      </c>
      <c r="T84">
        <v>2.31</v>
      </c>
      <c r="U84">
        <v>0.3</v>
      </c>
      <c r="V84">
        <v>4.1999999999999997E-3</v>
      </c>
      <c r="W84">
        <v>8.3999999999999995E-3</v>
      </c>
      <c r="X84">
        <v>1.2</v>
      </c>
      <c r="Y84">
        <v>0.18</v>
      </c>
      <c r="Z84">
        <v>4.1999999999999997E-3</v>
      </c>
      <c r="AA84">
        <v>8.3000000000000001E-3</v>
      </c>
      <c r="AB84">
        <v>0.3</v>
      </c>
      <c r="AC84">
        <v>0.17</v>
      </c>
      <c r="AD84">
        <v>1.1599999999999999</v>
      </c>
      <c r="AE84">
        <v>0.42</v>
      </c>
      <c r="AF84">
        <v>0.222</v>
      </c>
      <c r="AG84">
        <v>9.7000000000000003E-2</v>
      </c>
      <c r="AH84">
        <v>6.02</v>
      </c>
      <c r="AI84">
        <v>0.86</v>
      </c>
      <c r="AJ84">
        <v>1.92</v>
      </c>
      <c r="AK84">
        <v>0.15</v>
      </c>
      <c r="AL84">
        <v>22.7</v>
      </c>
      <c r="AM84">
        <v>1.1000000000000001</v>
      </c>
      <c r="AN84">
        <v>6.28</v>
      </c>
      <c r="AO84">
        <v>0.28000000000000003</v>
      </c>
      <c r="AP84">
        <v>24.81</v>
      </c>
      <c r="AQ84">
        <v>0.83</v>
      </c>
      <c r="AR84">
        <v>4</v>
      </c>
      <c r="AS84">
        <v>0.26</v>
      </c>
      <c r="AT84">
        <v>29.4</v>
      </c>
      <c r="AU84">
        <v>1.3</v>
      </c>
      <c r="AV84">
        <v>4.49</v>
      </c>
      <c r="AW84">
        <v>0.23</v>
      </c>
      <c r="AX84">
        <v>10270</v>
      </c>
      <c r="AY84">
        <v>110</v>
      </c>
      <c r="AZ84">
        <v>1.1399999999999999</v>
      </c>
      <c r="BA84">
        <v>0.16</v>
      </c>
      <c r="BB84">
        <v>-0.48</v>
      </c>
      <c r="BC84">
        <v>0.73</v>
      </c>
      <c r="BD84">
        <v>-5</v>
      </c>
      <c r="BE84">
        <v>12</v>
      </c>
      <c r="BF84">
        <v>83.7</v>
      </c>
      <c r="BG84">
        <v>1.9</v>
      </c>
      <c r="BH84">
        <v>4.66</v>
      </c>
      <c r="BI84">
        <v>0.39</v>
      </c>
      <c r="BJ84">
        <v>1.02</v>
      </c>
      <c r="BK84">
        <v>0.11</v>
      </c>
      <c r="BL84">
        <v>34.26</v>
      </c>
      <c r="BM84">
        <v>0.83</v>
      </c>
      <c r="BN84">
        <v>1474</v>
      </c>
      <c r="BO84">
        <v>74</v>
      </c>
      <c r="BP84">
        <v>367.5</v>
      </c>
      <c r="BQ84">
        <v>3.5</v>
      </c>
      <c r="BS84" t="s">
        <v>159</v>
      </c>
    </row>
    <row r="86" spans="1:71" x14ac:dyDescent="0.3">
      <c r="A86" t="s">
        <v>160</v>
      </c>
      <c r="D86" s="28">
        <v>1079000</v>
      </c>
      <c r="E86" s="28">
        <v>67000</v>
      </c>
      <c r="F86">
        <v>0.14000000000000001</v>
      </c>
      <c r="G86">
        <v>0.17</v>
      </c>
      <c r="H86" s="28">
        <v>154500</v>
      </c>
      <c r="I86" s="28">
        <v>3100</v>
      </c>
      <c r="J86">
        <v>-46</v>
      </c>
      <c r="K86">
        <v>49</v>
      </c>
      <c r="L86">
        <v>259.8</v>
      </c>
      <c r="M86">
        <v>5.6</v>
      </c>
      <c r="N86">
        <v>1080</v>
      </c>
      <c r="O86">
        <v>21</v>
      </c>
      <c r="P86">
        <v>726</v>
      </c>
      <c r="Q86">
        <v>40</v>
      </c>
      <c r="R86" s="28">
        <v>527100</v>
      </c>
      <c r="S86" s="28">
        <v>4200</v>
      </c>
      <c r="T86">
        <v>0.38</v>
      </c>
      <c r="U86">
        <v>0.14000000000000001</v>
      </c>
      <c r="V86">
        <v>0</v>
      </c>
      <c r="W86">
        <v>1</v>
      </c>
      <c r="X86">
        <v>2.35</v>
      </c>
      <c r="Y86">
        <v>0.26</v>
      </c>
      <c r="Z86">
        <v>4.0000000000000001E-3</v>
      </c>
      <c r="AA86">
        <v>8.0000000000000002E-3</v>
      </c>
      <c r="AB86">
        <v>0.64</v>
      </c>
      <c r="AC86">
        <v>0.31</v>
      </c>
      <c r="AD86">
        <v>1.74</v>
      </c>
      <c r="AE86">
        <v>0.47</v>
      </c>
      <c r="AF86">
        <v>0.43</v>
      </c>
      <c r="AG86">
        <v>0.12</v>
      </c>
      <c r="AH86">
        <v>11.2</v>
      </c>
      <c r="AI86">
        <v>1.2</v>
      </c>
      <c r="AJ86">
        <v>4</v>
      </c>
      <c r="AK86">
        <v>0.35</v>
      </c>
      <c r="AL86">
        <v>56.7</v>
      </c>
      <c r="AM86">
        <v>3.8</v>
      </c>
      <c r="AN86">
        <v>23.1</v>
      </c>
      <c r="AO86">
        <v>1.5</v>
      </c>
      <c r="AP86">
        <v>114.6</v>
      </c>
      <c r="AQ86">
        <v>7</v>
      </c>
      <c r="AR86">
        <v>26.3</v>
      </c>
      <c r="AS86">
        <v>1.7</v>
      </c>
      <c r="AT86">
        <v>242</v>
      </c>
      <c r="AU86">
        <v>14</v>
      </c>
      <c r="AV86">
        <v>51.3</v>
      </c>
      <c r="AW86">
        <v>2.9</v>
      </c>
      <c r="AX86">
        <v>7771</v>
      </c>
      <c r="AY86">
        <v>99</v>
      </c>
      <c r="AZ86">
        <v>0.22600000000000001</v>
      </c>
      <c r="BA86">
        <v>6.7000000000000004E-2</v>
      </c>
      <c r="BB86">
        <v>-0.92</v>
      </c>
      <c r="BC86">
        <v>0.66</v>
      </c>
      <c r="BD86">
        <v>-13</v>
      </c>
      <c r="BE86">
        <v>24</v>
      </c>
      <c r="BF86">
        <v>30</v>
      </c>
      <c r="BG86">
        <v>2.6</v>
      </c>
      <c r="BH86">
        <v>1.96</v>
      </c>
      <c r="BI86">
        <v>0.31</v>
      </c>
      <c r="BJ86">
        <v>1.17</v>
      </c>
      <c r="BK86">
        <v>0.15</v>
      </c>
      <c r="BL86">
        <v>30.8</v>
      </c>
      <c r="BM86">
        <v>1.9</v>
      </c>
      <c r="BN86">
        <v>504</v>
      </c>
      <c r="BO86">
        <v>49</v>
      </c>
      <c r="BP86">
        <v>109.4</v>
      </c>
      <c r="BQ86">
        <v>6.1</v>
      </c>
      <c r="BS86" t="s">
        <v>160</v>
      </c>
    </row>
    <row r="87" spans="1:71" x14ac:dyDescent="0.3">
      <c r="A87" t="s">
        <v>161</v>
      </c>
      <c r="D87" s="28">
        <v>1136000</v>
      </c>
      <c r="E87" s="28">
        <v>71000</v>
      </c>
      <c r="F87">
        <v>7.0000000000000007E-2</v>
      </c>
      <c r="G87">
        <v>0.13</v>
      </c>
      <c r="H87" s="28">
        <v>152100</v>
      </c>
      <c r="I87" s="28">
        <v>3100</v>
      </c>
      <c r="J87">
        <v>-118</v>
      </c>
      <c r="K87">
        <v>44</v>
      </c>
      <c r="L87">
        <v>248.7</v>
      </c>
      <c r="M87">
        <v>5</v>
      </c>
      <c r="N87">
        <v>1067</v>
      </c>
      <c r="O87">
        <v>20</v>
      </c>
      <c r="P87">
        <v>677.7</v>
      </c>
      <c r="Q87">
        <v>7.2</v>
      </c>
      <c r="R87" s="28">
        <v>528500</v>
      </c>
      <c r="S87" s="28">
        <v>4700</v>
      </c>
      <c r="T87">
        <v>0.41</v>
      </c>
      <c r="U87">
        <v>0.13</v>
      </c>
      <c r="V87">
        <v>0</v>
      </c>
      <c r="W87">
        <v>1</v>
      </c>
      <c r="X87">
        <v>3.03</v>
      </c>
      <c r="Y87">
        <v>0.32</v>
      </c>
      <c r="Z87">
        <v>1.7000000000000001E-2</v>
      </c>
      <c r="AA87">
        <v>0.02</v>
      </c>
      <c r="AB87">
        <v>0.63</v>
      </c>
      <c r="AC87">
        <v>0.3</v>
      </c>
      <c r="AD87">
        <v>1.61</v>
      </c>
      <c r="AE87">
        <v>0.44</v>
      </c>
      <c r="AF87">
        <v>0.35399999999999998</v>
      </c>
      <c r="AG87">
        <v>8.5000000000000006E-2</v>
      </c>
      <c r="AH87">
        <v>11</v>
      </c>
      <c r="AI87">
        <v>1</v>
      </c>
      <c r="AJ87">
        <v>3.96</v>
      </c>
      <c r="AK87">
        <v>0.22</v>
      </c>
      <c r="AL87">
        <v>52.3</v>
      </c>
      <c r="AM87">
        <v>1.8</v>
      </c>
      <c r="AN87">
        <v>21.7</v>
      </c>
      <c r="AO87">
        <v>0.59</v>
      </c>
      <c r="AP87">
        <v>108.6</v>
      </c>
      <c r="AQ87">
        <v>2.5</v>
      </c>
      <c r="AR87">
        <v>25.07</v>
      </c>
      <c r="AS87">
        <v>0.72</v>
      </c>
      <c r="AT87">
        <v>248.8</v>
      </c>
      <c r="AU87">
        <v>5.9</v>
      </c>
      <c r="AV87">
        <v>55.3</v>
      </c>
      <c r="AW87">
        <v>1.3</v>
      </c>
      <c r="AX87">
        <v>8240</v>
      </c>
      <c r="AY87">
        <v>130</v>
      </c>
      <c r="AZ87">
        <v>0.23599999999999999</v>
      </c>
      <c r="BA87">
        <v>0.06</v>
      </c>
      <c r="BB87">
        <v>-0.01</v>
      </c>
      <c r="BC87">
        <v>0.82</v>
      </c>
      <c r="BD87">
        <v>3</v>
      </c>
      <c r="BE87">
        <v>15</v>
      </c>
      <c r="BF87">
        <v>39.6</v>
      </c>
      <c r="BG87">
        <v>1.3</v>
      </c>
      <c r="BH87">
        <v>2.46</v>
      </c>
      <c r="BI87">
        <v>0.2</v>
      </c>
      <c r="BJ87">
        <v>1.41</v>
      </c>
      <c r="BK87">
        <v>0.13</v>
      </c>
      <c r="BL87">
        <v>36.26</v>
      </c>
      <c r="BM87">
        <v>0.75</v>
      </c>
      <c r="BN87">
        <v>618</v>
      </c>
      <c r="BO87">
        <v>48</v>
      </c>
      <c r="BP87">
        <v>141.80000000000001</v>
      </c>
      <c r="BQ87">
        <v>1.2</v>
      </c>
      <c r="BS87" t="s">
        <v>161</v>
      </c>
    </row>
    <row r="88" spans="1:71" x14ac:dyDescent="0.3">
      <c r="A88" t="s">
        <v>162</v>
      </c>
      <c r="D88" s="28">
        <v>1167000</v>
      </c>
      <c r="E88" s="28">
        <v>78000</v>
      </c>
      <c r="F88">
        <v>0.56000000000000005</v>
      </c>
      <c r="G88">
        <v>0.23</v>
      </c>
      <c r="H88" s="28">
        <v>150200</v>
      </c>
      <c r="I88" s="28">
        <v>4200</v>
      </c>
      <c r="J88">
        <v>-105</v>
      </c>
      <c r="K88">
        <v>44</v>
      </c>
      <c r="L88">
        <v>227.4</v>
      </c>
      <c r="M88">
        <v>5.5</v>
      </c>
      <c r="N88">
        <v>1094</v>
      </c>
      <c r="O88">
        <v>17</v>
      </c>
      <c r="P88">
        <v>519.29999999999995</v>
      </c>
      <c r="Q88">
        <v>6.2</v>
      </c>
      <c r="R88" s="28">
        <v>531300</v>
      </c>
      <c r="S88" s="28">
        <v>4000</v>
      </c>
      <c r="T88">
        <v>0.25700000000000001</v>
      </c>
      <c r="U88">
        <v>8.5999999999999993E-2</v>
      </c>
      <c r="V88">
        <v>0</v>
      </c>
      <c r="W88">
        <v>1</v>
      </c>
      <c r="X88">
        <v>3.01</v>
      </c>
      <c r="Y88">
        <v>0.31</v>
      </c>
      <c r="Z88">
        <v>3.5000000000000001E-3</v>
      </c>
      <c r="AA88">
        <v>7.1000000000000004E-3</v>
      </c>
      <c r="AB88">
        <v>0.57999999999999996</v>
      </c>
      <c r="AC88">
        <v>0.22</v>
      </c>
      <c r="AD88">
        <v>1.2</v>
      </c>
      <c r="AE88">
        <v>0.47</v>
      </c>
      <c r="AF88">
        <v>0.28000000000000003</v>
      </c>
      <c r="AG88">
        <v>0.1</v>
      </c>
      <c r="AH88">
        <v>9.1999999999999993</v>
      </c>
      <c r="AI88">
        <v>1.1000000000000001</v>
      </c>
      <c r="AJ88">
        <v>3.07</v>
      </c>
      <c r="AK88">
        <v>0.17</v>
      </c>
      <c r="AL88">
        <v>41.1</v>
      </c>
      <c r="AM88">
        <v>1.8</v>
      </c>
      <c r="AN88">
        <v>16.760000000000002</v>
      </c>
      <c r="AO88">
        <v>0.48</v>
      </c>
      <c r="AP88">
        <v>88.2</v>
      </c>
      <c r="AQ88">
        <v>2</v>
      </c>
      <c r="AR88">
        <v>19.53</v>
      </c>
      <c r="AS88">
        <v>0.45</v>
      </c>
      <c r="AT88">
        <v>193.9</v>
      </c>
      <c r="AU88">
        <v>3.7</v>
      </c>
      <c r="AV88">
        <v>41.6</v>
      </c>
      <c r="AW88">
        <v>1</v>
      </c>
      <c r="AX88">
        <v>8370</v>
      </c>
      <c r="AY88">
        <v>120</v>
      </c>
      <c r="AZ88">
        <v>0.17399999999999999</v>
      </c>
      <c r="BA88">
        <v>5.7000000000000002E-2</v>
      </c>
      <c r="BB88">
        <v>-0.38</v>
      </c>
      <c r="BC88">
        <v>0.76</v>
      </c>
      <c r="BD88">
        <v>2.8</v>
      </c>
      <c r="BE88">
        <v>8.1999999999999993</v>
      </c>
      <c r="BF88">
        <v>39.340000000000003</v>
      </c>
      <c r="BG88">
        <v>0.88</v>
      </c>
      <c r="BH88">
        <v>2.1</v>
      </c>
      <c r="BI88">
        <v>0.27</v>
      </c>
      <c r="BJ88">
        <v>1.58</v>
      </c>
      <c r="BK88">
        <v>0.15</v>
      </c>
      <c r="BL88">
        <v>41.78</v>
      </c>
      <c r="BM88">
        <v>0.78</v>
      </c>
      <c r="BN88">
        <v>596</v>
      </c>
      <c r="BO88">
        <v>58</v>
      </c>
      <c r="BP88">
        <v>140.5</v>
      </c>
      <c r="BQ88">
        <v>1.2</v>
      </c>
      <c r="BS88" t="s">
        <v>162</v>
      </c>
    </row>
    <row r="89" spans="1:71" x14ac:dyDescent="0.3">
      <c r="A89" t="s">
        <v>163</v>
      </c>
      <c r="D89" s="28">
        <v>1140000</v>
      </c>
      <c r="E89" s="28">
        <v>73000</v>
      </c>
      <c r="F89">
        <v>6.58</v>
      </c>
      <c r="G89">
        <v>0.79</v>
      </c>
      <c r="H89" s="28">
        <v>149300</v>
      </c>
      <c r="I89" s="28">
        <v>3900</v>
      </c>
      <c r="J89">
        <v>-89</v>
      </c>
      <c r="K89">
        <v>43</v>
      </c>
      <c r="L89">
        <v>225.4</v>
      </c>
      <c r="M89">
        <v>4.4000000000000004</v>
      </c>
      <c r="N89">
        <v>1129</v>
      </c>
      <c r="O89">
        <v>16</v>
      </c>
      <c r="P89">
        <v>473</v>
      </c>
      <c r="Q89">
        <v>16</v>
      </c>
      <c r="R89" s="28">
        <v>535700</v>
      </c>
      <c r="S89" s="28">
        <v>2900</v>
      </c>
      <c r="T89">
        <v>0.28999999999999998</v>
      </c>
      <c r="U89">
        <v>0.11</v>
      </c>
      <c r="V89">
        <v>0</v>
      </c>
      <c r="W89">
        <v>1</v>
      </c>
      <c r="X89">
        <v>4.05</v>
      </c>
      <c r="Y89">
        <v>0.4</v>
      </c>
      <c r="Z89">
        <v>2.1000000000000001E-2</v>
      </c>
      <c r="AA89">
        <v>0.02</v>
      </c>
      <c r="AB89">
        <v>0.41</v>
      </c>
      <c r="AC89">
        <v>0.21</v>
      </c>
      <c r="AD89">
        <v>0.67</v>
      </c>
      <c r="AE89">
        <v>0.26</v>
      </c>
      <c r="AF89">
        <v>0.44</v>
      </c>
      <c r="AG89">
        <v>0.12</v>
      </c>
      <c r="AH89">
        <v>5.58</v>
      </c>
      <c r="AI89">
        <v>0.63</v>
      </c>
      <c r="AJ89">
        <v>2.09</v>
      </c>
      <c r="AK89">
        <v>0.2</v>
      </c>
      <c r="AL89">
        <v>33.299999999999997</v>
      </c>
      <c r="AM89">
        <v>1.2</v>
      </c>
      <c r="AN89">
        <v>14.3</v>
      </c>
      <c r="AO89">
        <v>0.74</v>
      </c>
      <c r="AP89">
        <v>79.3</v>
      </c>
      <c r="AQ89">
        <v>2.6</v>
      </c>
      <c r="AR89">
        <v>19.86</v>
      </c>
      <c r="AS89">
        <v>0.89</v>
      </c>
      <c r="AT89">
        <v>207.6</v>
      </c>
      <c r="AU89">
        <v>8</v>
      </c>
      <c r="AV89">
        <v>48.4</v>
      </c>
      <c r="AW89">
        <v>2</v>
      </c>
      <c r="AX89">
        <v>8980</v>
      </c>
      <c r="AY89">
        <v>130</v>
      </c>
      <c r="AZ89">
        <v>0.19900000000000001</v>
      </c>
      <c r="BA89">
        <v>4.2000000000000003E-2</v>
      </c>
      <c r="BB89">
        <v>0.33</v>
      </c>
      <c r="BC89">
        <v>0.78</v>
      </c>
      <c r="BD89">
        <v>3</v>
      </c>
      <c r="BE89">
        <v>9.8000000000000007</v>
      </c>
      <c r="BF89">
        <v>118</v>
      </c>
      <c r="BG89">
        <v>2.1</v>
      </c>
      <c r="BH89">
        <v>6.84</v>
      </c>
      <c r="BI89">
        <v>0.45</v>
      </c>
      <c r="BJ89">
        <v>6.55</v>
      </c>
      <c r="BK89">
        <v>0.26</v>
      </c>
      <c r="BL89">
        <v>158.80000000000001</v>
      </c>
      <c r="BM89">
        <v>4.7</v>
      </c>
      <c r="BN89">
        <v>1690</v>
      </c>
      <c r="BO89">
        <v>98</v>
      </c>
      <c r="BP89">
        <v>414.5</v>
      </c>
      <c r="BQ89">
        <v>8.6</v>
      </c>
      <c r="BS89" t="s">
        <v>163</v>
      </c>
    </row>
    <row r="90" spans="1:71" x14ac:dyDescent="0.3">
      <c r="A90" t="s">
        <v>164</v>
      </c>
      <c r="D90" s="28">
        <v>1144000</v>
      </c>
      <c r="E90" s="28">
        <v>68000</v>
      </c>
      <c r="F90">
        <v>0.83</v>
      </c>
      <c r="G90">
        <v>0.26</v>
      </c>
      <c r="H90" s="28">
        <v>150400</v>
      </c>
      <c r="I90" s="28">
        <v>3100</v>
      </c>
      <c r="J90">
        <v>-23</v>
      </c>
      <c r="K90">
        <v>50</v>
      </c>
      <c r="L90">
        <v>236.4</v>
      </c>
      <c r="M90">
        <v>5.9</v>
      </c>
      <c r="N90">
        <v>1139</v>
      </c>
      <c r="O90">
        <v>19</v>
      </c>
      <c r="P90">
        <v>525</v>
      </c>
      <c r="Q90">
        <v>45</v>
      </c>
      <c r="R90" s="28">
        <v>533300</v>
      </c>
      <c r="S90" s="28">
        <v>4500</v>
      </c>
      <c r="T90">
        <v>0.3</v>
      </c>
      <c r="U90">
        <v>0.1</v>
      </c>
      <c r="V90">
        <v>0</v>
      </c>
      <c r="W90">
        <v>1</v>
      </c>
      <c r="X90">
        <v>3.5</v>
      </c>
      <c r="Y90">
        <v>0.34</v>
      </c>
      <c r="Z90">
        <v>2.3E-2</v>
      </c>
      <c r="AA90">
        <v>0.02</v>
      </c>
      <c r="AB90">
        <v>0.85</v>
      </c>
      <c r="AC90">
        <v>0.32</v>
      </c>
      <c r="AD90">
        <v>0.96</v>
      </c>
      <c r="AE90">
        <v>0.28000000000000003</v>
      </c>
      <c r="AF90">
        <v>0.33100000000000002</v>
      </c>
      <c r="AG90">
        <v>9.4E-2</v>
      </c>
      <c r="AH90">
        <v>7.6</v>
      </c>
      <c r="AI90">
        <v>1</v>
      </c>
      <c r="AJ90">
        <v>2.76</v>
      </c>
      <c r="AK90">
        <v>0.37</v>
      </c>
      <c r="AL90">
        <v>36.4</v>
      </c>
      <c r="AM90">
        <v>4.2</v>
      </c>
      <c r="AN90">
        <v>16.100000000000001</v>
      </c>
      <c r="AO90">
        <v>1.6</v>
      </c>
      <c r="AP90">
        <v>86.7</v>
      </c>
      <c r="AQ90">
        <v>7.6</v>
      </c>
      <c r="AR90">
        <v>20</v>
      </c>
      <c r="AS90">
        <v>1.4</v>
      </c>
      <c r="AT90">
        <v>204</v>
      </c>
      <c r="AU90">
        <v>13</v>
      </c>
      <c r="AV90">
        <v>45.9</v>
      </c>
      <c r="AW90">
        <v>2.8</v>
      </c>
      <c r="AX90">
        <v>8990</v>
      </c>
      <c r="AY90">
        <v>140</v>
      </c>
      <c r="AZ90">
        <v>0.222</v>
      </c>
      <c r="BA90">
        <v>6.7000000000000004E-2</v>
      </c>
      <c r="BB90">
        <v>0.13</v>
      </c>
      <c r="BC90">
        <v>0.94</v>
      </c>
      <c r="BD90">
        <v>-11</v>
      </c>
      <c r="BE90">
        <v>11</v>
      </c>
      <c r="BF90">
        <v>70.599999999999994</v>
      </c>
      <c r="BG90">
        <v>7.4</v>
      </c>
      <c r="BH90">
        <v>4.33</v>
      </c>
      <c r="BI90">
        <v>0.57999999999999996</v>
      </c>
      <c r="BJ90">
        <v>3.31</v>
      </c>
      <c r="BK90">
        <v>0.55000000000000004</v>
      </c>
      <c r="BL90">
        <v>85.9</v>
      </c>
      <c r="BM90">
        <v>9.4</v>
      </c>
      <c r="BN90">
        <v>919</v>
      </c>
      <c r="BO90">
        <v>84</v>
      </c>
      <c r="BP90">
        <v>245</v>
      </c>
      <c r="BQ90">
        <v>21</v>
      </c>
      <c r="BS90" t="s">
        <v>164</v>
      </c>
    </row>
    <row r="91" spans="1:71" x14ac:dyDescent="0.3">
      <c r="A91" t="s">
        <v>165</v>
      </c>
      <c r="D91" s="28">
        <v>1137000</v>
      </c>
      <c r="E91" s="28">
        <v>68000</v>
      </c>
      <c r="F91">
        <v>2.85</v>
      </c>
      <c r="G91">
        <v>0.53</v>
      </c>
      <c r="H91" s="28">
        <v>151600</v>
      </c>
      <c r="I91" s="28">
        <v>3000</v>
      </c>
      <c r="J91">
        <v>-69</v>
      </c>
      <c r="K91">
        <v>50</v>
      </c>
      <c r="L91">
        <v>237.9</v>
      </c>
      <c r="M91">
        <v>6.3</v>
      </c>
      <c r="N91">
        <v>1138</v>
      </c>
      <c r="O91">
        <v>17</v>
      </c>
      <c r="P91">
        <v>556</v>
      </c>
      <c r="Q91">
        <v>12</v>
      </c>
      <c r="R91" s="28">
        <v>537000</v>
      </c>
      <c r="S91" s="28">
        <v>3900</v>
      </c>
      <c r="T91">
        <v>0.42</v>
      </c>
      <c r="U91">
        <v>0.14000000000000001</v>
      </c>
      <c r="V91">
        <v>0.02</v>
      </c>
      <c r="W91">
        <v>1.7000000000000001E-2</v>
      </c>
      <c r="X91">
        <v>4.32</v>
      </c>
      <c r="Y91">
        <v>0.38</v>
      </c>
      <c r="Z91">
        <v>7.0000000000000001E-3</v>
      </c>
      <c r="AA91">
        <v>0.01</v>
      </c>
      <c r="AB91">
        <v>0.31</v>
      </c>
      <c r="AC91">
        <v>0.19</v>
      </c>
      <c r="AD91">
        <v>0.81</v>
      </c>
      <c r="AE91">
        <v>0.33</v>
      </c>
      <c r="AF91">
        <v>0.48</v>
      </c>
      <c r="AG91">
        <v>0.12</v>
      </c>
      <c r="AH91">
        <v>8.6999999999999993</v>
      </c>
      <c r="AI91">
        <v>1</v>
      </c>
      <c r="AJ91">
        <v>2.79</v>
      </c>
      <c r="AK91">
        <v>0.25</v>
      </c>
      <c r="AL91">
        <v>34.799999999999997</v>
      </c>
      <c r="AM91">
        <v>1.4</v>
      </c>
      <c r="AN91">
        <v>16.149999999999999</v>
      </c>
      <c r="AO91">
        <v>0.59</v>
      </c>
      <c r="AP91">
        <v>95.6</v>
      </c>
      <c r="AQ91">
        <v>2.8</v>
      </c>
      <c r="AR91">
        <v>23.8</v>
      </c>
      <c r="AS91">
        <v>1.2</v>
      </c>
      <c r="AT91">
        <v>245.9</v>
      </c>
      <c r="AU91">
        <v>8.8000000000000007</v>
      </c>
      <c r="AV91">
        <v>60.6</v>
      </c>
      <c r="AW91">
        <v>2.5</v>
      </c>
      <c r="AX91">
        <v>8620</v>
      </c>
      <c r="AY91">
        <v>110</v>
      </c>
      <c r="AZ91">
        <v>0.16500000000000001</v>
      </c>
      <c r="BA91">
        <v>4.2999999999999997E-2</v>
      </c>
      <c r="BB91">
        <v>0.51</v>
      </c>
      <c r="BC91">
        <v>0.93</v>
      </c>
      <c r="BD91">
        <v>-16</v>
      </c>
      <c r="BE91">
        <v>15</v>
      </c>
      <c r="BF91">
        <v>109.5</v>
      </c>
      <c r="BG91">
        <v>4.8</v>
      </c>
      <c r="BH91">
        <v>6.09</v>
      </c>
      <c r="BI91">
        <v>0.53</v>
      </c>
      <c r="BJ91">
        <v>5.01</v>
      </c>
      <c r="BK91">
        <v>0.51</v>
      </c>
      <c r="BL91">
        <v>143.80000000000001</v>
      </c>
      <c r="BM91">
        <v>7.9</v>
      </c>
      <c r="BN91">
        <v>1505</v>
      </c>
      <c r="BO91">
        <v>76</v>
      </c>
      <c r="BP91">
        <v>377.4</v>
      </c>
      <c r="BQ91">
        <v>9.6</v>
      </c>
      <c r="BS91" t="s">
        <v>165</v>
      </c>
    </row>
    <row r="92" spans="1:71" x14ac:dyDescent="0.3">
      <c r="A92" t="s">
        <v>166</v>
      </c>
      <c r="D92" s="28">
        <v>1103000</v>
      </c>
      <c r="E92" s="28">
        <v>68000</v>
      </c>
      <c r="F92">
        <v>0.28000000000000003</v>
      </c>
      <c r="G92">
        <v>0.19</v>
      </c>
      <c r="H92" s="28">
        <v>150600</v>
      </c>
      <c r="I92" s="28">
        <v>3900</v>
      </c>
      <c r="J92">
        <v>-99</v>
      </c>
      <c r="K92">
        <v>37</v>
      </c>
      <c r="L92">
        <v>271.5</v>
      </c>
      <c r="M92">
        <v>5.6</v>
      </c>
      <c r="N92">
        <v>1149</v>
      </c>
      <c r="O92">
        <v>17</v>
      </c>
      <c r="P92">
        <v>988</v>
      </c>
      <c r="Q92">
        <v>54</v>
      </c>
      <c r="R92" s="28">
        <v>533300</v>
      </c>
      <c r="S92" s="28">
        <v>2500</v>
      </c>
      <c r="T92">
        <v>0.42</v>
      </c>
      <c r="U92">
        <v>0.14000000000000001</v>
      </c>
      <c r="V92">
        <v>0</v>
      </c>
      <c r="W92">
        <v>1</v>
      </c>
      <c r="X92">
        <v>2.66</v>
      </c>
      <c r="Y92">
        <v>0.28999999999999998</v>
      </c>
      <c r="Z92">
        <v>0.109</v>
      </c>
      <c r="AA92">
        <v>4.9000000000000002E-2</v>
      </c>
      <c r="AB92">
        <v>1.1299999999999999</v>
      </c>
      <c r="AC92">
        <v>0.37</v>
      </c>
      <c r="AD92">
        <v>2.46</v>
      </c>
      <c r="AE92">
        <v>0.54</v>
      </c>
      <c r="AF92">
        <v>0.56999999999999995</v>
      </c>
      <c r="AG92">
        <v>0.15</v>
      </c>
      <c r="AH92">
        <v>22.9</v>
      </c>
      <c r="AI92">
        <v>2.2999999999999998</v>
      </c>
      <c r="AJ92">
        <v>6.54</v>
      </c>
      <c r="AK92">
        <v>0.56000000000000005</v>
      </c>
      <c r="AL92">
        <v>81.400000000000006</v>
      </c>
      <c r="AM92">
        <v>4.9000000000000004</v>
      </c>
      <c r="AN92">
        <v>31.4</v>
      </c>
      <c r="AO92">
        <v>1.9</v>
      </c>
      <c r="AP92">
        <v>157.5</v>
      </c>
      <c r="AQ92">
        <v>8.1999999999999993</v>
      </c>
      <c r="AR92">
        <v>32.6</v>
      </c>
      <c r="AS92">
        <v>1.9</v>
      </c>
      <c r="AT92">
        <v>285</v>
      </c>
      <c r="AU92">
        <v>12</v>
      </c>
      <c r="AV92">
        <v>61.2</v>
      </c>
      <c r="AW92">
        <v>2.4</v>
      </c>
      <c r="AX92">
        <v>6812</v>
      </c>
      <c r="AY92">
        <v>68</v>
      </c>
      <c r="AZ92">
        <v>0.35899999999999999</v>
      </c>
      <c r="BA92">
        <v>0.08</v>
      </c>
      <c r="BB92">
        <v>-0.24</v>
      </c>
      <c r="BC92">
        <v>0.74</v>
      </c>
      <c r="BD92">
        <v>-13</v>
      </c>
      <c r="BE92">
        <v>13</v>
      </c>
      <c r="BF92">
        <v>38.299999999999997</v>
      </c>
      <c r="BG92">
        <v>2.2000000000000002</v>
      </c>
      <c r="BH92">
        <v>2.31</v>
      </c>
      <c r="BI92">
        <v>0.33</v>
      </c>
      <c r="BJ92">
        <v>2.2599999999999998</v>
      </c>
      <c r="BK92">
        <v>0.23</v>
      </c>
      <c r="BL92">
        <v>57.8</v>
      </c>
      <c r="BM92">
        <v>3.8</v>
      </c>
      <c r="BN92">
        <v>540</v>
      </c>
      <c r="BO92">
        <v>47</v>
      </c>
      <c r="BP92">
        <v>135.1</v>
      </c>
      <c r="BQ92">
        <v>4.7</v>
      </c>
      <c r="BS92" t="s">
        <v>166</v>
      </c>
    </row>
    <row r="93" spans="1:71" x14ac:dyDescent="0.3">
      <c r="D93" s="28"/>
      <c r="E93" s="28"/>
      <c r="H93" s="28"/>
      <c r="I93" s="28"/>
      <c r="R93" s="28"/>
      <c r="S93" s="28"/>
    </row>
    <row r="94" spans="1:71" x14ac:dyDescent="0.3">
      <c r="A94" t="s">
        <v>167</v>
      </c>
      <c r="D94" s="28">
        <v>1163000</v>
      </c>
      <c r="E94" s="28">
        <v>78000</v>
      </c>
      <c r="F94">
        <v>0.96</v>
      </c>
      <c r="G94">
        <v>0.33</v>
      </c>
      <c r="H94" s="28">
        <v>151500</v>
      </c>
      <c r="I94" s="28">
        <v>3900</v>
      </c>
      <c r="J94">
        <v>-87</v>
      </c>
      <c r="K94">
        <v>58</v>
      </c>
      <c r="L94">
        <v>190.1</v>
      </c>
      <c r="M94">
        <v>4.5</v>
      </c>
      <c r="N94">
        <v>1101</v>
      </c>
      <c r="O94">
        <v>16</v>
      </c>
      <c r="P94">
        <v>125</v>
      </c>
      <c r="Q94">
        <v>2.2000000000000002</v>
      </c>
      <c r="R94" s="28">
        <v>530100</v>
      </c>
      <c r="S94" s="28">
        <v>4300</v>
      </c>
      <c r="T94">
        <v>0.78</v>
      </c>
      <c r="U94">
        <v>0.16</v>
      </c>
      <c r="V94">
        <v>0</v>
      </c>
      <c r="W94">
        <v>1</v>
      </c>
      <c r="X94">
        <v>2.27</v>
      </c>
      <c r="Y94">
        <v>0.23</v>
      </c>
      <c r="Z94">
        <v>0</v>
      </c>
      <c r="AA94">
        <v>1</v>
      </c>
      <c r="AB94">
        <v>-2.1000000000000001E-2</v>
      </c>
      <c r="AC94">
        <v>4.2000000000000003E-2</v>
      </c>
      <c r="AD94">
        <v>7.0000000000000007E-2</v>
      </c>
      <c r="AE94">
        <v>0.11</v>
      </c>
      <c r="AF94">
        <v>0.188</v>
      </c>
      <c r="AG94">
        <v>8.1000000000000003E-2</v>
      </c>
      <c r="AH94">
        <v>1.82</v>
      </c>
      <c r="AI94">
        <v>0.46</v>
      </c>
      <c r="AJ94">
        <v>0.82</v>
      </c>
      <c r="AK94">
        <v>0.15</v>
      </c>
      <c r="AL94">
        <v>10.08</v>
      </c>
      <c r="AM94">
        <v>0.62</v>
      </c>
      <c r="AN94">
        <v>4.3</v>
      </c>
      <c r="AO94">
        <v>0.31</v>
      </c>
      <c r="AP94">
        <v>22.9</v>
      </c>
      <c r="AQ94">
        <v>1.1000000000000001</v>
      </c>
      <c r="AR94">
        <v>5.52</v>
      </c>
      <c r="AS94">
        <v>0.35</v>
      </c>
      <c r="AT94">
        <v>59.6</v>
      </c>
      <c r="AU94">
        <v>2.8</v>
      </c>
      <c r="AV94">
        <v>12.18</v>
      </c>
      <c r="AW94">
        <v>0.6</v>
      </c>
      <c r="AX94">
        <v>5111</v>
      </c>
      <c r="AY94">
        <v>91</v>
      </c>
      <c r="AZ94">
        <v>0.35299999999999998</v>
      </c>
      <c r="BA94">
        <v>7.0000000000000007E-2</v>
      </c>
      <c r="BB94">
        <v>-0.37</v>
      </c>
      <c r="BC94">
        <v>0.65</v>
      </c>
      <c r="BD94">
        <v>27</v>
      </c>
      <c r="BE94">
        <v>15</v>
      </c>
      <c r="BF94">
        <v>56.4</v>
      </c>
      <c r="BG94">
        <v>2.1</v>
      </c>
      <c r="BH94">
        <v>4.49</v>
      </c>
      <c r="BI94">
        <v>0.31</v>
      </c>
      <c r="BJ94">
        <v>2.87</v>
      </c>
      <c r="BK94">
        <v>0.15</v>
      </c>
      <c r="BL94">
        <v>28.58</v>
      </c>
      <c r="BM94">
        <v>0.59</v>
      </c>
      <c r="BN94">
        <v>276</v>
      </c>
      <c r="BO94">
        <v>33</v>
      </c>
      <c r="BP94">
        <v>75.89</v>
      </c>
      <c r="BQ94">
        <v>0.91</v>
      </c>
      <c r="BS94" t="s">
        <v>167</v>
      </c>
    </row>
    <row r="95" spans="1:71" x14ac:dyDescent="0.3">
      <c r="A95" t="s">
        <v>168</v>
      </c>
      <c r="D95" s="28">
        <v>1151000</v>
      </c>
      <c r="E95" s="28">
        <v>70000</v>
      </c>
      <c r="F95">
        <v>0.86</v>
      </c>
      <c r="G95">
        <v>0.35</v>
      </c>
      <c r="H95" s="28">
        <v>145400</v>
      </c>
      <c r="I95" s="28">
        <v>3500</v>
      </c>
      <c r="J95">
        <v>-40</v>
      </c>
      <c r="K95">
        <v>47</v>
      </c>
      <c r="L95">
        <v>190.2</v>
      </c>
      <c r="M95">
        <v>5.6</v>
      </c>
      <c r="N95">
        <v>1111</v>
      </c>
      <c r="O95">
        <v>19</v>
      </c>
      <c r="P95">
        <v>124.9</v>
      </c>
      <c r="Q95">
        <v>2.1</v>
      </c>
      <c r="R95" s="28">
        <v>533100</v>
      </c>
      <c r="S95" s="28">
        <v>4300</v>
      </c>
      <c r="T95">
        <v>0.68</v>
      </c>
      <c r="U95">
        <v>0.2</v>
      </c>
      <c r="V95">
        <v>0</v>
      </c>
      <c r="W95">
        <v>1</v>
      </c>
      <c r="X95">
        <v>2.5299999999999998</v>
      </c>
      <c r="Y95">
        <v>0.2</v>
      </c>
      <c r="Z95">
        <v>0</v>
      </c>
      <c r="AA95">
        <v>1</v>
      </c>
      <c r="AB95">
        <v>2.4E-2</v>
      </c>
      <c r="AC95">
        <v>6.5000000000000002E-2</v>
      </c>
      <c r="AD95">
        <v>0.24</v>
      </c>
      <c r="AE95">
        <v>0.18</v>
      </c>
      <c r="AF95">
        <v>0.16300000000000001</v>
      </c>
      <c r="AG95">
        <v>8.7999999999999995E-2</v>
      </c>
      <c r="AH95">
        <v>1.67</v>
      </c>
      <c r="AI95">
        <v>0.46</v>
      </c>
      <c r="AJ95">
        <v>0.69199999999999995</v>
      </c>
      <c r="AK95">
        <v>0.09</v>
      </c>
      <c r="AL95">
        <v>10.3</v>
      </c>
      <c r="AM95">
        <v>0.78</v>
      </c>
      <c r="AN95">
        <v>4.01</v>
      </c>
      <c r="AO95">
        <v>0.26</v>
      </c>
      <c r="AP95">
        <v>24.6</v>
      </c>
      <c r="AQ95">
        <v>1.1000000000000001</v>
      </c>
      <c r="AR95">
        <v>5.92</v>
      </c>
      <c r="AS95">
        <v>0.28999999999999998</v>
      </c>
      <c r="AT95">
        <v>58.2</v>
      </c>
      <c r="AU95">
        <v>2.1</v>
      </c>
      <c r="AV95">
        <v>12.67</v>
      </c>
      <c r="AW95">
        <v>0.47</v>
      </c>
      <c r="AX95">
        <v>5030</v>
      </c>
      <c r="AY95">
        <v>100</v>
      </c>
      <c r="AZ95">
        <v>0.39600000000000002</v>
      </c>
      <c r="BA95">
        <v>8.4000000000000005E-2</v>
      </c>
      <c r="BB95">
        <v>-0.69</v>
      </c>
      <c r="BC95">
        <v>0.79</v>
      </c>
      <c r="BD95">
        <v>10.199999999999999</v>
      </c>
      <c r="BE95">
        <v>7.7</v>
      </c>
      <c r="BF95">
        <v>57.6</v>
      </c>
      <c r="BG95">
        <v>1.6</v>
      </c>
      <c r="BH95">
        <v>4.41</v>
      </c>
      <c r="BI95">
        <v>0.37</v>
      </c>
      <c r="BJ95">
        <v>2.81</v>
      </c>
      <c r="BK95">
        <v>0.18</v>
      </c>
      <c r="BL95">
        <v>25.89</v>
      </c>
      <c r="BM95">
        <v>0.6</v>
      </c>
      <c r="BN95">
        <v>302</v>
      </c>
      <c r="BO95">
        <v>34</v>
      </c>
      <c r="BP95">
        <v>76.819999999999993</v>
      </c>
      <c r="BQ95">
        <v>0.88</v>
      </c>
      <c r="BS95" t="s">
        <v>168</v>
      </c>
    </row>
    <row r="96" spans="1:71" x14ac:dyDescent="0.3">
      <c r="A96" t="s">
        <v>169</v>
      </c>
      <c r="D96" s="28">
        <v>1158000</v>
      </c>
      <c r="E96" s="28">
        <v>75000</v>
      </c>
      <c r="F96">
        <v>1.08</v>
      </c>
      <c r="G96">
        <v>0.31</v>
      </c>
      <c r="H96" s="28">
        <v>150400</v>
      </c>
      <c r="I96" s="28">
        <v>2900</v>
      </c>
      <c r="J96">
        <v>-18</v>
      </c>
      <c r="K96">
        <v>56</v>
      </c>
      <c r="L96">
        <v>204.9</v>
      </c>
      <c r="M96">
        <v>4.4000000000000004</v>
      </c>
      <c r="N96">
        <v>1128</v>
      </c>
      <c r="O96">
        <v>16</v>
      </c>
      <c r="P96">
        <v>123.6</v>
      </c>
      <c r="Q96">
        <v>1.5</v>
      </c>
      <c r="R96" s="28">
        <v>536700</v>
      </c>
      <c r="S96" s="28">
        <v>4300</v>
      </c>
      <c r="T96">
        <v>0.68</v>
      </c>
      <c r="U96">
        <v>0.16</v>
      </c>
      <c r="V96">
        <v>0</v>
      </c>
      <c r="W96">
        <v>1</v>
      </c>
      <c r="X96">
        <v>2.06</v>
      </c>
      <c r="Y96">
        <v>0.27</v>
      </c>
      <c r="Z96">
        <v>0</v>
      </c>
      <c r="AA96">
        <v>1</v>
      </c>
      <c r="AB96">
        <v>2.3E-2</v>
      </c>
      <c r="AC96">
        <v>4.1000000000000002E-2</v>
      </c>
      <c r="AD96">
        <v>0.28000000000000003</v>
      </c>
      <c r="AE96">
        <v>0.18</v>
      </c>
      <c r="AF96">
        <v>4.2000000000000003E-2</v>
      </c>
      <c r="AG96">
        <v>4.5999999999999999E-2</v>
      </c>
      <c r="AH96">
        <v>2.85</v>
      </c>
      <c r="AI96">
        <v>0.54</v>
      </c>
      <c r="AJ96">
        <v>0.56999999999999995</v>
      </c>
      <c r="AK96">
        <v>0.11</v>
      </c>
      <c r="AL96">
        <v>10.67</v>
      </c>
      <c r="AM96">
        <v>0.81</v>
      </c>
      <c r="AN96">
        <v>3.75</v>
      </c>
      <c r="AO96">
        <v>0.23</v>
      </c>
      <c r="AP96">
        <v>22.4</v>
      </c>
      <c r="AQ96">
        <v>1.1000000000000001</v>
      </c>
      <c r="AR96">
        <v>5.69</v>
      </c>
      <c r="AS96">
        <v>0.28999999999999998</v>
      </c>
      <c r="AT96">
        <v>55.6</v>
      </c>
      <c r="AU96">
        <v>2.1</v>
      </c>
      <c r="AV96">
        <v>11.89</v>
      </c>
      <c r="AW96">
        <v>0.44</v>
      </c>
      <c r="AX96">
        <v>4888</v>
      </c>
      <c r="AY96">
        <v>67</v>
      </c>
      <c r="AZ96">
        <v>0.33600000000000002</v>
      </c>
      <c r="BA96">
        <v>9.0999999999999998E-2</v>
      </c>
      <c r="BB96">
        <v>0.56000000000000005</v>
      </c>
      <c r="BC96">
        <v>0.81</v>
      </c>
      <c r="BD96">
        <v>-10</v>
      </c>
      <c r="BE96">
        <v>13</v>
      </c>
      <c r="BF96">
        <v>56.8</v>
      </c>
      <c r="BG96">
        <v>1.6</v>
      </c>
      <c r="BH96">
        <v>4.53</v>
      </c>
      <c r="BI96">
        <v>0.34</v>
      </c>
      <c r="BJ96">
        <v>2.65</v>
      </c>
      <c r="BK96">
        <v>0.13</v>
      </c>
      <c r="BL96">
        <v>31.08</v>
      </c>
      <c r="BM96">
        <v>0.53</v>
      </c>
      <c r="BN96">
        <v>311</v>
      </c>
      <c r="BO96">
        <v>30</v>
      </c>
      <c r="BP96">
        <v>74.7</v>
      </c>
      <c r="BQ96">
        <v>0.73</v>
      </c>
      <c r="BS96" t="s">
        <v>169</v>
      </c>
    </row>
    <row r="98" spans="1:71" x14ac:dyDescent="0.3">
      <c r="A98" t="s">
        <v>0</v>
      </c>
      <c r="D98">
        <v>235</v>
      </c>
      <c r="E98">
        <v>15</v>
      </c>
      <c r="F98">
        <v>10.6</v>
      </c>
      <c r="G98">
        <v>1.4</v>
      </c>
      <c r="H98" s="28">
        <v>292100</v>
      </c>
      <c r="I98" s="28">
        <v>9700</v>
      </c>
      <c r="J98" s="28">
        <v>51700</v>
      </c>
      <c r="K98" s="28">
        <v>1100</v>
      </c>
      <c r="L98">
        <v>36.200000000000003</v>
      </c>
      <c r="M98">
        <v>2.5</v>
      </c>
      <c r="N98">
        <v>14900</v>
      </c>
      <c r="O98">
        <v>350</v>
      </c>
      <c r="P98">
        <v>35</v>
      </c>
      <c r="Q98">
        <v>1.3</v>
      </c>
      <c r="R98">
        <v>191</v>
      </c>
      <c r="S98">
        <v>10</v>
      </c>
      <c r="T98">
        <v>12.3</v>
      </c>
      <c r="U98">
        <v>1.2</v>
      </c>
      <c r="V98">
        <v>25.2</v>
      </c>
      <c r="W98">
        <v>1.2</v>
      </c>
      <c r="X98">
        <v>52.7</v>
      </c>
      <c r="Y98">
        <v>2.1</v>
      </c>
      <c r="Z98">
        <v>6.71</v>
      </c>
      <c r="AA98">
        <v>0.42</v>
      </c>
      <c r="AB98">
        <v>29</v>
      </c>
      <c r="AC98">
        <v>2.6</v>
      </c>
      <c r="AD98">
        <v>6.3</v>
      </c>
      <c r="AE98">
        <v>1.3</v>
      </c>
      <c r="AF98">
        <v>2.0099999999999998</v>
      </c>
      <c r="AG98">
        <v>0.38</v>
      </c>
      <c r="AH98">
        <v>7.4</v>
      </c>
      <c r="AI98">
        <v>1.3</v>
      </c>
      <c r="AJ98">
        <v>0.9</v>
      </c>
      <c r="AK98">
        <v>0.2</v>
      </c>
      <c r="AL98">
        <v>7.2</v>
      </c>
      <c r="AM98">
        <v>1</v>
      </c>
      <c r="AN98">
        <v>1.36</v>
      </c>
      <c r="AO98">
        <v>0.28999999999999998</v>
      </c>
      <c r="AP98">
        <v>3.22</v>
      </c>
      <c r="AQ98">
        <v>0.57999999999999996</v>
      </c>
      <c r="AR98">
        <v>0.439</v>
      </c>
      <c r="AS98">
        <v>9.4E-2</v>
      </c>
      <c r="AT98">
        <v>2.87</v>
      </c>
      <c r="AU98">
        <v>0.64</v>
      </c>
      <c r="AV98">
        <v>0.46</v>
      </c>
      <c r="AW98">
        <v>0.12</v>
      </c>
      <c r="AX98">
        <v>5.19</v>
      </c>
      <c r="AY98">
        <v>0.92</v>
      </c>
      <c r="AZ98">
        <v>0.76</v>
      </c>
      <c r="BA98">
        <v>0.18</v>
      </c>
      <c r="BB98">
        <v>0.3</v>
      </c>
      <c r="BC98">
        <v>1.1000000000000001</v>
      </c>
      <c r="BD98">
        <v>-24</v>
      </c>
      <c r="BE98">
        <v>55</v>
      </c>
      <c r="BF98">
        <v>12</v>
      </c>
      <c r="BG98">
        <v>1</v>
      </c>
      <c r="BH98">
        <v>9.74</v>
      </c>
      <c r="BI98">
        <v>0.88</v>
      </c>
      <c r="BJ98">
        <v>12.02</v>
      </c>
      <c r="BK98">
        <v>0.57999999999999996</v>
      </c>
      <c r="BL98">
        <v>5.9</v>
      </c>
      <c r="BM98">
        <v>0.28000000000000003</v>
      </c>
      <c r="BN98">
        <v>-3.3</v>
      </c>
      <c r="BO98">
        <v>2.9</v>
      </c>
      <c r="BP98">
        <v>1.78</v>
      </c>
      <c r="BQ98">
        <v>0.2</v>
      </c>
      <c r="BS98" t="s">
        <v>0</v>
      </c>
    </row>
    <row r="99" spans="1:71" x14ac:dyDescent="0.3">
      <c r="A99" t="s">
        <v>1</v>
      </c>
      <c r="D99">
        <v>232</v>
      </c>
      <c r="E99">
        <v>14</v>
      </c>
      <c r="F99">
        <v>10.5</v>
      </c>
      <c r="G99">
        <v>1.9</v>
      </c>
      <c r="H99" s="28">
        <v>295300</v>
      </c>
      <c r="I99" s="28">
        <v>9600</v>
      </c>
      <c r="J99" s="28">
        <v>54500</v>
      </c>
      <c r="K99" s="28">
        <v>1700</v>
      </c>
      <c r="L99">
        <v>34.5</v>
      </c>
      <c r="M99">
        <v>2.9</v>
      </c>
      <c r="N99">
        <v>15430</v>
      </c>
      <c r="O99">
        <v>460</v>
      </c>
      <c r="P99">
        <v>36</v>
      </c>
      <c r="Q99">
        <v>1.6</v>
      </c>
      <c r="R99">
        <v>196</v>
      </c>
      <c r="S99">
        <v>11</v>
      </c>
      <c r="T99">
        <v>13.2</v>
      </c>
      <c r="U99">
        <v>1.1000000000000001</v>
      </c>
      <c r="V99">
        <v>25.8</v>
      </c>
      <c r="W99">
        <v>1.3</v>
      </c>
      <c r="X99">
        <v>55</v>
      </c>
      <c r="Y99">
        <v>2.5</v>
      </c>
      <c r="Z99">
        <v>6.93</v>
      </c>
      <c r="AA99">
        <v>0.54</v>
      </c>
      <c r="AB99">
        <v>29.3</v>
      </c>
      <c r="AC99">
        <v>3.3</v>
      </c>
      <c r="AD99">
        <v>7.3</v>
      </c>
      <c r="AE99">
        <v>1.3</v>
      </c>
      <c r="AF99">
        <v>1.9</v>
      </c>
      <c r="AG99">
        <v>0.35</v>
      </c>
      <c r="AH99">
        <v>7.8</v>
      </c>
      <c r="AI99">
        <v>1.3</v>
      </c>
      <c r="AJ99">
        <v>0.97</v>
      </c>
      <c r="AK99">
        <v>0.2</v>
      </c>
      <c r="AL99">
        <v>5.84</v>
      </c>
      <c r="AM99">
        <v>0.87</v>
      </c>
      <c r="AN99">
        <v>1.28</v>
      </c>
      <c r="AO99">
        <v>0.19</v>
      </c>
      <c r="AP99">
        <v>3.29</v>
      </c>
      <c r="AQ99">
        <v>0.6</v>
      </c>
      <c r="AR99">
        <v>0.36</v>
      </c>
      <c r="AS99">
        <v>0.12</v>
      </c>
      <c r="AT99">
        <v>2.9</v>
      </c>
      <c r="AU99">
        <v>0.68</v>
      </c>
      <c r="AV99">
        <v>0.35</v>
      </c>
      <c r="AW99">
        <v>0.12</v>
      </c>
      <c r="AX99">
        <v>4.21</v>
      </c>
      <c r="AY99">
        <v>0.69</v>
      </c>
      <c r="AZ99">
        <v>0.74</v>
      </c>
      <c r="BA99">
        <v>0.11</v>
      </c>
      <c r="BB99">
        <v>0.96</v>
      </c>
      <c r="BC99">
        <v>0.73</v>
      </c>
      <c r="BD99">
        <v>18</v>
      </c>
      <c r="BE99">
        <v>26</v>
      </c>
      <c r="BF99">
        <v>11.91</v>
      </c>
      <c r="BG99">
        <v>0.91</v>
      </c>
      <c r="BH99">
        <v>11.2</v>
      </c>
      <c r="BI99">
        <v>0.71</v>
      </c>
      <c r="BJ99">
        <v>11.62</v>
      </c>
      <c r="BK99">
        <v>0.74</v>
      </c>
      <c r="BL99">
        <v>6.11</v>
      </c>
      <c r="BM99">
        <v>0.39</v>
      </c>
      <c r="BN99">
        <v>-4.21</v>
      </c>
      <c r="BO99">
        <v>0.26</v>
      </c>
      <c r="BP99">
        <v>1.76</v>
      </c>
      <c r="BQ99">
        <v>0.12</v>
      </c>
      <c r="BS99" t="s">
        <v>1</v>
      </c>
    </row>
    <row r="100" spans="1:71" x14ac:dyDescent="0.3">
      <c r="A100" t="s">
        <v>2</v>
      </c>
      <c r="D100">
        <v>238</v>
      </c>
      <c r="E100">
        <v>14</v>
      </c>
      <c r="F100">
        <v>10.7</v>
      </c>
      <c r="G100">
        <v>1.4</v>
      </c>
      <c r="H100" s="28">
        <v>287500</v>
      </c>
      <c r="I100" s="28">
        <v>8500</v>
      </c>
      <c r="J100" s="28">
        <v>54400</v>
      </c>
      <c r="K100" s="28">
        <v>1600</v>
      </c>
      <c r="L100">
        <v>32.4</v>
      </c>
      <c r="M100">
        <v>2.4</v>
      </c>
      <c r="N100">
        <v>15530</v>
      </c>
      <c r="O100">
        <v>460</v>
      </c>
      <c r="P100">
        <v>33.9</v>
      </c>
      <c r="Q100">
        <v>1.6</v>
      </c>
      <c r="R100">
        <v>199</v>
      </c>
      <c r="S100">
        <v>12</v>
      </c>
      <c r="T100">
        <v>13.1</v>
      </c>
      <c r="U100">
        <v>1.1000000000000001</v>
      </c>
      <c r="V100">
        <v>25.3</v>
      </c>
      <c r="W100">
        <v>1.1000000000000001</v>
      </c>
      <c r="X100">
        <v>54.6</v>
      </c>
      <c r="Y100">
        <v>2.4</v>
      </c>
      <c r="Z100">
        <v>5.95</v>
      </c>
      <c r="AA100">
        <v>0.37</v>
      </c>
      <c r="AB100">
        <v>31.4</v>
      </c>
      <c r="AC100">
        <v>2.7</v>
      </c>
      <c r="AD100">
        <v>6.4</v>
      </c>
      <c r="AE100">
        <v>1.2</v>
      </c>
      <c r="AF100">
        <v>1.67</v>
      </c>
      <c r="AG100">
        <v>0.27</v>
      </c>
      <c r="AH100">
        <v>5.4</v>
      </c>
      <c r="AI100">
        <v>1.1000000000000001</v>
      </c>
      <c r="AJ100">
        <v>0.93</v>
      </c>
      <c r="AK100">
        <v>0.15</v>
      </c>
      <c r="AL100">
        <v>5.99</v>
      </c>
      <c r="AM100">
        <v>0.85</v>
      </c>
      <c r="AN100">
        <v>1.22</v>
      </c>
      <c r="AO100">
        <v>0.17</v>
      </c>
      <c r="AP100">
        <v>2.87</v>
      </c>
      <c r="AQ100">
        <v>0.53</v>
      </c>
      <c r="AR100">
        <v>0.61</v>
      </c>
      <c r="AS100">
        <v>0.13</v>
      </c>
      <c r="AT100">
        <v>3.47</v>
      </c>
      <c r="AU100">
        <v>0.79</v>
      </c>
      <c r="AV100">
        <v>0.49</v>
      </c>
      <c r="AW100">
        <v>0.12</v>
      </c>
      <c r="AX100">
        <v>4.18</v>
      </c>
      <c r="AY100">
        <v>0.74</v>
      </c>
      <c r="AZ100">
        <v>0.87</v>
      </c>
      <c r="BA100">
        <v>0.17</v>
      </c>
      <c r="BB100">
        <v>0.08</v>
      </c>
      <c r="BC100">
        <v>0.82</v>
      </c>
      <c r="BD100">
        <v>15</v>
      </c>
      <c r="BE100">
        <v>17</v>
      </c>
      <c r="BF100">
        <v>12.25</v>
      </c>
      <c r="BG100">
        <v>0.69</v>
      </c>
      <c r="BH100">
        <v>10.97</v>
      </c>
      <c r="BI100">
        <v>0.69</v>
      </c>
      <c r="BJ100">
        <v>11.47</v>
      </c>
      <c r="BK100">
        <v>0.72</v>
      </c>
      <c r="BL100">
        <v>6.03</v>
      </c>
      <c r="BM100">
        <v>0.37</v>
      </c>
      <c r="BN100">
        <v>-2.4</v>
      </c>
      <c r="BO100">
        <v>2.8</v>
      </c>
      <c r="BP100">
        <v>1.75</v>
      </c>
      <c r="BQ100">
        <v>0.17</v>
      </c>
      <c r="BS100" t="s">
        <v>2</v>
      </c>
    </row>
    <row r="101" spans="1:71" x14ac:dyDescent="0.3">
      <c r="A101" t="s">
        <v>3</v>
      </c>
      <c r="D101">
        <v>241</v>
      </c>
      <c r="E101">
        <v>15</v>
      </c>
      <c r="F101">
        <v>10.06</v>
      </c>
      <c r="G101">
        <v>0.97</v>
      </c>
      <c r="H101" s="28">
        <v>284900</v>
      </c>
      <c r="I101" s="28">
        <v>8100</v>
      </c>
      <c r="J101" s="28">
        <v>52000</v>
      </c>
      <c r="K101" s="28">
        <v>1400</v>
      </c>
      <c r="L101">
        <v>32.5</v>
      </c>
      <c r="M101">
        <v>2.4</v>
      </c>
      <c r="N101">
        <v>15490</v>
      </c>
      <c r="O101">
        <v>360</v>
      </c>
      <c r="P101">
        <v>32.9</v>
      </c>
      <c r="Q101">
        <v>1.3</v>
      </c>
      <c r="R101">
        <v>182.4</v>
      </c>
      <c r="S101">
        <v>9.4</v>
      </c>
      <c r="T101">
        <v>12.27</v>
      </c>
      <c r="U101">
        <v>0.87</v>
      </c>
      <c r="V101">
        <v>24.8</v>
      </c>
      <c r="W101">
        <v>1</v>
      </c>
      <c r="X101">
        <v>55.2</v>
      </c>
      <c r="Y101">
        <v>1.6</v>
      </c>
      <c r="Z101">
        <v>6.14</v>
      </c>
      <c r="AA101">
        <v>0.48</v>
      </c>
      <c r="AB101">
        <v>28.5</v>
      </c>
      <c r="AC101">
        <v>2.6</v>
      </c>
      <c r="AD101">
        <v>5.5</v>
      </c>
      <c r="AE101">
        <v>1.2</v>
      </c>
      <c r="AF101">
        <v>2.0499999999999998</v>
      </c>
      <c r="AG101">
        <v>0.34</v>
      </c>
      <c r="AH101">
        <v>6.05</v>
      </c>
      <c r="AI101">
        <v>0.94</v>
      </c>
      <c r="AJ101">
        <v>0.83</v>
      </c>
      <c r="AK101">
        <v>0.16</v>
      </c>
      <c r="AL101">
        <v>5.68</v>
      </c>
      <c r="AM101">
        <v>0.78</v>
      </c>
      <c r="AN101">
        <v>1.1200000000000001</v>
      </c>
      <c r="AO101">
        <v>0.21</v>
      </c>
      <c r="AP101">
        <v>3.76</v>
      </c>
      <c r="AQ101">
        <v>0.48</v>
      </c>
      <c r="AR101">
        <v>0.5</v>
      </c>
      <c r="AS101">
        <v>0.12</v>
      </c>
      <c r="AT101">
        <v>3.22</v>
      </c>
      <c r="AU101">
        <v>0.63</v>
      </c>
      <c r="AV101">
        <v>0.41</v>
      </c>
      <c r="AW101">
        <v>0.13</v>
      </c>
      <c r="AX101">
        <v>4.68</v>
      </c>
      <c r="AY101">
        <v>0.78</v>
      </c>
      <c r="AZ101">
        <v>0.64</v>
      </c>
      <c r="BA101">
        <v>0.13</v>
      </c>
      <c r="BB101">
        <v>0.46</v>
      </c>
      <c r="BC101">
        <v>0.97</v>
      </c>
      <c r="BD101">
        <v>9</v>
      </c>
      <c r="BE101">
        <v>16</v>
      </c>
      <c r="BF101">
        <v>11.33</v>
      </c>
      <c r="BG101">
        <v>0.86</v>
      </c>
      <c r="BH101">
        <v>9.85</v>
      </c>
      <c r="BI101">
        <v>0.69</v>
      </c>
      <c r="BJ101">
        <v>10.86</v>
      </c>
      <c r="BK101">
        <v>0.56999999999999995</v>
      </c>
      <c r="BL101">
        <v>5.55</v>
      </c>
      <c r="BM101">
        <v>0.25</v>
      </c>
      <c r="BN101">
        <v>-3.47</v>
      </c>
      <c r="BO101">
        <v>0.23</v>
      </c>
      <c r="BP101">
        <v>1.89</v>
      </c>
      <c r="BQ101">
        <v>0.16</v>
      </c>
      <c r="BS101" t="s">
        <v>3</v>
      </c>
    </row>
    <row r="102" spans="1:71" x14ac:dyDescent="0.3">
      <c r="A102" t="s">
        <v>4</v>
      </c>
      <c r="D102">
        <v>242</v>
      </c>
      <c r="E102">
        <v>16</v>
      </c>
      <c r="F102">
        <v>10.8</v>
      </c>
      <c r="G102">
        <v>1.3</v>
      </c>
      <c r="H102" s="28">
        <v>294000</v>
      </c>
      <c r="I102" s="28">
        <v>10000</v>
      </c>
      <c r="J102" s="28">
        <v>52700</v>
      </c>
      <c r="K102" s="28">
        <v>1700</v>
      </c>
      <c r="L102">
        <v>34.299999999999997</v>
      </c>
      <c r="M102">
        <v>3.1</v>
      </c>
      <c r="N102">
        <v>16130</v>
      </c>
      <c r="O102">
        <v>500</v>
      </c>
      <c r="P102">
        <v>35.5</v>
      </c>
      <c r="Q102">
        <v>1.8</v>
      </c>
      <c r="R102">
        <v>191.5</v>
      </c>
      <c r="S102">
        <v>8.8000000000000007</v>
      </c>
      <c r="T102">
        <v>12.26</v>
      </c>
      <c r="U102">
        <v>0.99</v>
      </c>
      <c r="V102">
        <v>24.1</v>
      </c>
      <c r="W102">
        <v>1.1000000000000001</v>
      </c>
      <c r="X102">
        <v>56.6</v>
      </c>
      <c r="Y102">
        <v>2.2999999999999998</v>
      </c>
      <c r="Z102">
        <v>6.64</v>
      </c>
      <c r="AA102">
        <v>0.63</v>
      </c>
      <c r="AB102">
        <v>28.6</v>
      </c>
      <c r="AC102">
        <v>3.3</v>
      </c>
      <c r="AD102">
        <v>6.3</v>
      </c>
      <c r="AE102">
        <v>1.2</v>
      </c>
      <c r="AF102">
        <v>2</v>
      </c>
      <c r="AG102">
        <v>0.44</v>
      </c>
      <c r="AH102">
        <v>7.3</v>
      </c>
      <c r="AI102">
        <v>1.2</v>
      </c>
      <c r="AJ102">
        <v>0.97</v>
      </c>
      <c r="AK102">
        <v>0.17</v>
      </c>
      <c r="AL102">
        <v>5.89</v>
      </c>
      <c r="AM102">
        <v>0.9</v>
      </c>
      <c r="AN102">
        <v>1.28</v>
      </c>
      <c r="AO102">
        <v>0.22</v>
      </c>
      <c r="AP102">
        <v>3.92</v>
      </c>
      <c r="AQ102">
        <v>0.6</v>
      </c>
      <c r="AR102">
        <v>0.41799999999999998</v>
      </c>
      <c r="AS102">
        <v>9.8000000000000004E-2</v>
      </c>
      <c r="AT102">
        <v>3.84</v>
      </c>
      <c r="AU102">
        <v>0.72</v>
      </c>
      <c r="AV102">
        <v>0.64</v>
      </c>
      <c r="AW102">
        <v>0.14000000000000001</v>
      </c>
      <c r="AX102">
        <v>5.24</v>
      </c>
      <c r="AY102">
        <v>0.89</v>
      </c>
      <c r="AZ102">
        <v>0.65</v>
      </c>
      <c r="BA102">
        <v>0.11</v>
      </c>
      <c r="BB102">
        <v>-0.02</v>
      </c>
      <c r="BC102">
        <v>0.68</v>
      </c>
      <c r="BD102">
        <v>17</v>
      </c>
      <c r="BE102">
        <v>21</v>
      </c>
      <c r="BF102">
        <v>11.47</v>
      </c>
      <c r="BG102">
        <v>0.7</v>
      </c>
      <c r="BH102">
        <v>10.83</v>
      </c>
      <c r="BI102">
        <v>0.9</v>
      </c>
      <c r="BJ102">
        <v>11.47</v>
      </c>
      <c r="BK102">
        <v>0.55000000000000004</v>
      </c>
      <c r="BL102">
        <v>6.57</v>
      </c>
      <c r="BM102">
        <v>0.34</v>
      </c>
      <c r="BN102">
        <v>-0.2</v>
      </c>
      <c r="BO102">
        <v>3.8</v>
      </c>
      <c r="BP102">
        <v>1.68</v>
      </c>
      <c r="BQ102">
        <v>0.16</v>
      </c>
      <c r="BS102" t="s">
        <v>4</v>
      </c>
    </row>
    <row r="103" spans="1:71" x14ac:dyDescent="0.3">
      <c r="A103" t="s">
        <v>5</v>
      </c>
      <c r="D103">
        <v>239</v>
      </c>
      <c r="E103">
        <v>17</v>
      </c>
      <c r="F103">
        <v>9.3000000000000007</v>
      </c>
      <c r="G103">
        <v>1</v>
      </c>
      <c r="H103" s="28">
        <v>290200</v>
      </c>
      <c r="I103" s="28">
        <v>9700</v>
      </c>
      <c r="J103" s="28">
        <v>53600</v>
      </c>
      <c r="K103" s="28">
        <v>1700</v>
      </c>
      <c r="L103">
        <v>36</v>
      </c>
      <c r="M103">
        <v>2.9</v>
      </c>
      <c r="N103">
        <v>15850</v>
      </c>
      <c r="O103">
        <v>420</v>
      </c>
      <c r="P103">
        <v>33.6</v>
      </c>
      <c r="Q103">
        <v>1.8</v>
      </c>
      <c r="R103">
        <v>191</v>
      </c>
      <c r="S103">
        <v>13</v>
      </c>
      <c r="T103">
        <v>12.51</v>
      </c>
      <c r="U103">
        <v>0.88</v>
      </c>
      <c r="V103">
        <v>23.9</v>
      </c>
      <c r="W103">
        <v>1.2</v>
      </c>
      <c r="X103">
        <v>55</v>
      </c>
      <c r="Y103">
        <v>2.2000000000000002</v>
      </c>
      <c r="Z103">
        <v>6.47</v>
      </c>
      <c r="AA103">
        <v>0.38</v>
      </c>
      <c r="AB103">
        <v>27.9</v>
      </c>
      <c r="AC103">
        <v>1.8</v>
      </c>
      <c r="AD103">
        <v>6.2</v>
      </c>
      <c r="AE103">
        <v>1.2</v>
      </c>
      <c r="AF103">
        <v>1.68</v>
      </c>
      <c r="AG103">
        <v>0.31</v>
      </c>
      <c r="AH103">
        <v>7.9</v>
      </c>
      <c r="AI103">
        <v>1.6</v>
      </c>
      <c r="AJ103">
        <v>0.95</v>
      </c>
      <c r="AK103">
        <v>0.15</v>
      </c>
      <c r="AL103">
        <v>6.8</v>
      </c>
      <c r="AM103">
        <v>0.97</v>
      </c>
      <c r="AN103">
        <v>1.17</v>
      </c>
      <c r="AO103">
        <v>0.2</v>
      </c>
      <c r="AP103">
        <v>3.82</v>
      </c>
      <c r="AQ103">
        <v>0.57999999999999996</v>
      </c>
      <c r="AR103">
        <v>0.52</v>
      </c>
      <c r="AS103">
        <v>0.12</v>
      </c>
      <c r="AT103">
        <v>3.18</v>
      </c>
      <c r="AU103">
        <v>0.65</v>
      </c>
      <c r="AV103">
        <v>0.42</v>
      </c>
      <c r="AW103">
        <v>0.11</v>
      </c>
      <c r="AX103">
        <v>3.7</v>
      </c>
      <c r="AY103">
        <v>0.72</v>
      </c>
      <c r="AZ103">
        <v>0.93</v>
      </c>
      <c r="BA103">
        <v>0.14000000000000001</v>
      </c>
      <c r="BB103">
        <v>-0.19</v>
      </c>
      <c r="BC103">
        <v>0.77</v>
      </c>
      <c r="BD103">
        <v>-47</v>
      </c>
      <c r="BE103">
        <v>24</v>
      </c>
      <c r="BF103">
        <v>12</v>
      </c>
      <c r="BG103">
        <v>1</v>
      </c>
      <c r="BH103">
        <v>10.89</v>
      </c>
      <c r="BI103">
        <v>0.78</v>
      </c>
      <c r="BJ103">
        <v>11.48</v>
      </c>
      <c r="BK103">
        <v>0.79</v>
      </c>
      <c r="BL103">
        <v>6.51</v>
      </c>
      <c r="BM103">
        <v>0.37</v>
      </c>
      <c r="BN103">
        <v>4.5999999999999996</v>
      </c>
      <c r="BO103">
        <v>6.5</v>
      </c>
      <c r="BP103">
        <v>1.61</v>
      </c>
      <c r="BQ103">
        <v>0.12</v>
      </c>
      <c r="BS103" t="s">
        <v>5</v>
      </c>
    </row>
    <row r="105" spans="1:71" x14ac:dyDescent="0.3">
      <c r="A105" t="s">
        <v>6</v>
      </c>
      <c r="D105">
        <v>746</v>
      </c>
      <c r="E105">
        <v>51</v>
      </c>
      <c r="F105">
        <v>483</v>
      </c>
      <c r="G105">
        <v>12</v>
      </c>
      <c r="H105" s="28">
        <v>323000</v>
      </c>
      <c r="I105" s="28">
        <v>6900</v>
      </c>
      <c r="J105" s="28">
        <v>81600</v>
      </c>
      <c r="K105" s="28">
        <v>1500</v>
      </c>
      <c r="L105">
        <v>468.7</v>
      </c>
      <c r="M105">
        <v>9.1999999999999993</v>
      </c>
      <c r="N105">
        <v>491</v>
      </c>
      <c r="O105">
        <v>16</v>
      </c>
      <c r="P105">
        <v>459.7</v>
      </c>
      <c r="Q105">
        <v>8.1</v>
      </c>
      <c r="R105">
        <v>461</v>
      </c>
      <c r="S105">
        <v>18</v>
      </c>
      <c r="T105">
        <v>481.2</v>
      </c>
      <c r="U105">
        <v>9.1999999999999993</v>
      </c>
      <c r="V105">
        <v>435.9</v>
      </c>
      <c r="W105">
        <v>7.3</v>
      </c>
      <c r="X105">
        <v>443.8</v>
      </c>
      <c r="Y105">
        <v>8.4</v>
      </c>
      <c r="Z105">
        <v>436.3</v>
      </c>
      <c r="AA105">
        <v>8.6</v>
      </c>
      <c r="AB105">
        <v>454</v>
      </c>
      <c r="AC105">
        <v>12</v>
      </c>
      <c r="AD105">
        <v>462.6</v>
      </c>
      <c r="AE105">
        <v>8.9</v>
      </c>
      <c r="AF105">
        <v>442.7</v>
      </c>
      <c r="AG105">
        <v>8.8000000000000007</v>
      </c>
      <c r="AH105">
        <v>408</v>
      </c>
      <c r="AI105">
        <v>10</v>
      </c>
      <c r="AJ105">
        <v>416.6</v>
      </c>
      <c r="AK105">
        <v>5.3</v>
      </c>
      <c r="AL105">
        <v>429.7</v>
      </c>
      <c r="AM105">
        <v>8.6999999999999993</v>
      </c>
      <c r="AN105">
        <v>447.8</v>
      </c>
      <c r="AO105">
        <v>6.3</v>
      </c>
      <c r="AP105">
        <v>433.9</v>
      </c>
      <c r="AQ105">
        <v>8.5</v>
      </c>
      <c r="AR105">
        <v>434.8</v>
      </c>
      <c r="AS105">
        <v>7.4</v>
      </c>
      <c r="AT105">
        <v>461.9</v>
      </c>
      <c r="AU105">
        <v>8.6</v>
      </c>
      <c r="AV105">
        <v>432.1</v>
      </c>
      <c r="AW105">
        <v>7.8</v>
      </c>
      <c r="AX105">
        <v>406.2</v>
      </c>
      <c r="AY105">
        <v>8.5</v>
      </c>
      <c r="AZ105">
        <v>466.6</v>
      </c>
      <c r="BA105">
        <v>8.6999999999999993</v>
      </c>
      <c r="BB105">
        <v>0.9</v>
      </c>
      <c r="BC105">
        <v>1.1000000000000001</v>
      </c>
      <c r="BD105">
        <v>773</v>
      </c>
      <c r="BE105">
        <v>88</v>
      </c>
      <c r="BF105">
        <v>407.1</v>
      </c>
      <c r="BG105">
        <v>6.4</v>
      </c>
      <c r="BH105">
        <v>400.7</v>
      </c>
      <c r="BI105">
        <v>6.3</v>
      </c>
      <c r="BJ105">
        <v>409.4</v>
      </c>
      <c r="BK105">
        <v>8.8000000000000007</v>
      </c>
      <c r="BL105">
        <v>446.6</v>
      </c>
      <c r="BM105">
        <v>8.1999999999999993</v>
      </c>
      <c r="BN105">
        <v>647</v>
      </c>
      <c r="BO105">
        <v>46</v>
      </c>
      <c r="BP105">
        <v>450.1</v>
      </c>
      <c r="BQ105">
        <v>7.5</v>
      </c>
      <c r="BS105" t="s">
        <v>6</v>
      </c>
    </row>
    <row r="106" spans="1:71" x14ac:dyDescent="0.3">
      <c r="A106" t="s">
        <v>7</v>
      </c>
      <c r="D106">
        <v>746</v>
      </c>
      <c r="E106">
        <v>52</v>
      </c>
      <c r="F106">
        <v>484</v>
      </c>
      <c r="G106">
        <v>12</v>
      </c>
      <c r="H106" s="28">
        <v>317600</v>
      </c>
      <c r="I106" s="28">
        <v>6600</v>
      </c>
      <c r="J106" s="28">
        <v>82200</v>
      </c>
      <c r="K106" s="28">
        <v>1500</v>
      </c>
      <c r="L106">
        <v>465</v>
      </c>
      <c r="M106">
        <v>12</v>
      </c>
      <c r="N106">
        <v>491</v>
      </c>
      <c r="O106">
        <v>13</v>
      </c>
      <c r="P106">
        <v>453.4</v>
      </c>
      <c r="Q106">
        <v>7.3</v>
      </c>
      <c r="R106">
        <v>465</v>
      </c>
      <c r="S106">
        <v>14</v>
      </c>
      <c r="T106">
        <v>477.2</v>
      </c>
      <c r="U106">
        <v>7.7</v>
      </c>
      <c r="V106">
        <v>431.1</v>
      </c>
      <c r="W106">
        <v>8.1999999999999993</v>
      </c>
      <c r="X106">
        <v>447</v>
      </c>
      <c r="Y106">
        <v>9.1999999999999993</v>
      </c>
      <c r="Z106">
        <v>448</v>
      </c>
      <c r="AA106">
        <v>10</v>
      </c>
      <c r="AB106">
        <v>443</v>
      </c>
      <c r="AC106">
        <v>13</v>
      </c>
      <c r="AD106">
        <v>460</v>
      </c>
      <c r="AE106">
        <v>11</v>
      </c>
      <c r="AF106">
        <v>433.3</v>
      </c>
      <c r="AG106">
        <v>6.4</v>
      </c>
      <c r="AH106">
        <v>440</v>
      </c>
      <c r="AI106">
        <v>11</v>
      </c>
      <c r="AJ106">
        <v>406.1</v>
      </c>
      <c r="AK106">
        <v>6.4</v>
      </c>
      <c r="AL106">
        <v>430</v>
      </c>
      <c r="AM106">
        <v>10</v>
      </c>
      <c r="AN106">
        <v>433.9</v>
      </c>
      <c r="AO106">
        <v>7.8</v>
      </c>
      <c r="AP106">
        <v>434.2</v>
      </c>
      <c r="AQ106">
        <v>7.4</v>
      </c>
      <c r="AR106">
        <v>435.4</v>
      </c>
      <c r="AS106">
        <v>7.5</v>
      </c>
      <c r="AT106">
        <v>456</v>
      </c>
      <c r="AU106">
        <v>11</v>
      </c>
      <c r="AV106">
        <v>437.6</v>
      </c>
      <c r="AW106">
        <v>7.6</v>
      </c>
      <c r="AX106">
        <v>406.7</v>
      </c>
      <c r="AY106">
        <v>8.3000000000000007</v>
      </c>
      <c r="AZ106">
        <v>468.4</v>
      </c>
      <c r="BA106">
        <v>9</v>
      </c>
      <c r="BB106">
        <v>0.02</v>
      </c>
      <c r="BC106">
        <v>0.78</v>
      </c>
      <c r="BD106">
        <v>379</v>
      </c>
      <c r="BE106">
        <v>66</v>
      </c>
      <c r="BF106">
        <v>402.4</v>
      </c>
      <c r="BG106">
        <v>7.6</v>
      </c>
      <c r="BH106">
        <v>404.2</v>
      </c>
      <c r="BI106">
        <v>7.5</v>
      </c>
      <c r="BJ106">
        <v>411.6</v>
      </c>
      <c r="BK106">
        <v>8.4</v>
      </c>
      <c r="BL106">
        <v>448.5</v>
      </c>
      <c r="BM106">
        <v>9.1</v>
      </c>
      <c r="BN106">
        <v>634</v>
      </c>
      <c r="BO106">
        <v>53</v>
      </c>
      <c r="BP106">
        <v>447.8</v>
      </c>
      <c r="BQ106">
        <v>7</v>
      </c>
      <c r="BS106" t="s">
        <v>7</v>
      </c>
    </row>
    <row r="107" spans="1:71" x14ac:dyDescent="0.3">
      <c r="A107" t="s">
        <v>8</v>
      </c>
      <c r="D107">
        <v>747</v>
      </c>
      <c r="E107">
        <v>49</v>
      </c>
      <c r="F107">
        <v>478</v>
      </c>
      <c r="G107">
        <v>14</v>
      </c>
      <c r="H107" s="28">
        <v>318700</v>
      </c>
      <c r="I107" s="28">
        <v>5800</v>
      </c>
      <c r="J107" s="28">
        <v>80500</v>
      </c>
      <c r="K107" s="28">
        <v>1400</v>
      </c>
      <c r="L107">
        <v>462</v>
      </c>
      <c r="M107">
        <v>10</v>
      </c>
      <c r="N107">
        <v>503</v>
      </c>
      <c r="O107">
        <v>11</v>
      </c>
      <c r="P107">
        <v>446.7</v>
      </c>
      <c r="Q107">
        <v>7.3</v>
      </c>
      <c r="R107">
        <v>469</v>
      </c>
      <c r="S107">
        <v>11</v>
      </c>
      <c r="T107">
        <v>474.9</v>
      </c>
      <c r="U107">
        <v>7.4</v>
      </c>
      <c r="V107">
        <v>428.5</v>
      </c>
      <c r="W107">
        <v>5.8</v>
      </c>
      <c r="X107">
        <v>450.3</v>
      </c>
      <c r="Y107">
        <v>8.3000000000000007</v>
      </c>
      <c r="Z107">
        <v>444.5</v>
      </c>
      <c r="AA107">
        <v>7.6</v>
      </c>
      <c r="AB107">
        <v>440</v>
      </c>
      <c r="AC107">
        <v>14</v>
      </c>
      <c r="AD107">
        <v>449</v>
      </c>
      <c r="AE107">
        <v>13</v>
      </c>
      <c r="AF107">
        <v>430.3</v>
      </c>
      <c r="AG107">
        <v>8.1999999999999993</v>
      </c>
      <c r="AH107">
        <v>442.8</v>
      </c>
      <c r="AI107">
        <v>8.6999999999999993</v>
      </c>
      <c r="AJ107">
        <v>419.3</v>
      </c>
      <c r="AK107">
        <v>7</v>
      </c>
      <c r="AL107">
        <v>433</v>
      </c>
      <c r="AM107">
        <v>6.7</v>
      </c>
      <c r="AN107">
        <v>436.1</v>
      </c>
      <c r="AO107">
        <v>6.2</v>
      </c>
      <c r="AP107">
        <v>433.6</v>
      </c>
      <c r="AQ107">
        <v>6.8</v>
      </c>
      <c r="AR107">
        <v>430.9</v>
      </c>
      <c r="AS107">
        <v>5.8</v>
      </c>
      <c r="AT107">
        <v>450</v>
      </c>
      <c r="AU107">
        <v>11</v>
      </c>
      <c r="AV107">
        <v>434.8</v>
      </c>
      <c r="AW107">
        <v>7.5</v>
      </c>
      <c r="AX107">
        <v>402</v>
      </c>
      <c r="AY107">
        <v>12</v>
      </c>
      <c r="AZ107">
        <v>468.8</v>
      </c>
      <c r="BA107">
        <v>8.8000000000000007</v>
      </c>
      <c r="BB107">
        <v>-0.51</v>
      </c>
      <c r="BC107">
        <v>0.56000000000000005</v>
      </c>
      <c r="BD107">
        <v>390</v>
      </c>
      <c r="BE107">
        <v>52</v>
      </c>
      <c r="BF107">
        <v>409.9</v>
      </c>
      <c r="BG107">
        <v>7.6</v>
      </c>
      <c r="BH107">
        <v>412</v>
      </c>
      <c r="BI107">
        <v>7.8</v>
      </c>
      <c r="BJ107">
        <v>415.2</v>
      </c>
      <c r="BK107">
        <v>7.8</v>
      </c>
      <c r="BL107">
        <v>452.8</v>
      </c>
      <c r="BM107">
        <v>8.1</v>
      </c>
      <c r="BN107">
        <v>628</v>
      </c>
      <c r="BO107">
        <v>63</v>
      </c>
      <c r="BP107">
        <v>451.2</v>
      </c>
      <c r="BQ107">
        <v>5.8</v>
      </c>
      <c r="BS107" t="s">
        <v>8</v>
      </c>
    </row>
    <row r="108" spans="1:71" x14ac:dyDescent="0.3">
      <c r="A108" t="s">
        <v>9</v>
      </c>
      <c r="D108">
        <v>755</v>
      </c>
      <c r="E108">
        <v>57</v>
      </c>
      <c r="F108">
        <v>493</v>
      </c>
      <c r="G108">
        <v>14</v>
      </c>
      <c r="H108" s="28">
        <v>322900</v>
      </c>
      <c r="I108" s="28">
        <v>6700</v>
      </c>
      <c r="J108" s="28">
        <v>81700</v>
      </c>
      <c r="K108" s="28">
        <v>1400</v>
      </c>
      <c r="L108">
        <v>461</v>
      </c>
      <c r="M108">
        <v>11</v>
      </c>
      <c r="N108">
        <v>507</v>
      </c>
      <c r="O108">
        <v>11</v>
      </c>
      <c r="P108">
        <v>439.6</v>
      </c>
      <c r="Q108">
        <v>7.6</v>
      </c>
      <c r="R108">
        <v>465</v>
      </c>
      <c r="S108">
        <v>14</v>
      </c>
      <c r="T108">
        <v>488.9</v>
      </c>
      <c r="U108">
        <v>9.9</v>
      </c>
      <c r="V108">
        <v>425.9</v>
      </c>
      <c r="W108">
        <v>8.1</v>
      </c>
      <c r="X108">
        <v>457.9</v>
      </c>
      <c r="Y108">
        <v>8.6</v>
      </c>
      <c r="Z108">
        <v>429.8</v>
      </c>
      <c r="AA108">
        <v>8.3000000000000007</v>
      </c>
      <c r="AB108">
        <v>425</v>
      </c>
      <c r="AC108">
        <v>11</v>
      </c>
      <c r="AD108">
        <v>441</v>
      </c>
      <c r="AE108">
        <v>13</v>
      </c>
      <c r="AF108">
        <v>425.2</v>
      </c>
      <c r="AG108">
        <v>8</v>
      </c>
      <c r="AH108">
        <v>399</v>
      </c>
      <c r="AI108">
        <v>9.6999999999999993</v>
      </c>
      <c r="AJ108">
        <v>411.2</v>
      </c>
      <c r="AK108">
        <v>5.8</v>
      </c>
      <c r="AL108">
        <v>422.1</v>
      </c>
      <c r="AM108">
        <v>9.5</v>
      </c>
      <c r="AN108">
        <v>444.8</v>
      </c>
      <c r="AO108">
        <v>6.8</v>
      </c>
      <c r="AP108">
        <v>431</v>
      </c>
      <c r="AQ108">
        <v>7.4</v>
      </c>
      <c r="AR108">
        <v>430.1</v>
      </c>
      <c r="AS108">
        <v>6.9</v>
      </c>
      <c r="AT108">
        <v>443</v>
      </c>
      <c r="AU108">
        <v>11</v>
      </c>
      <c r="AV108">
        <v>429</v>
      </c>
      <c r="AW108">
        <v>8</v>
      </c>
      <c r="AX108">
        <v>395.7</v>
      </c>
      <c r="AY108">
        <v>9</v>
      </c>
      <c r="AZ108">
        <v>471.6</v>
      </c>
      <c r="BA108">
        <v>8.3000000000000007</v>
      </c>
      <c r="BB108">
        <v>1.55</v>
      </c>
      <c r="BC108">
        <v>0.89</v>
      </c>
      <c r="BD108">
        <v>334</v>
      </c>
      <c r="BE108">
        <v>40</v>
      </c>
      <c r="BF108">
        <v>410.8</v>
      </c>
      <c r="BG108">
        <v>7.8</v>
      </c>
      <c r="BH108">
        <v>408.8</v>
      </c>
      <c r="BI108">
        <v>7.7</v>
      </c>
      <c r="BJ108">
        <v>414.1</v>
      </c>
      <c r="BK108">
        <v>8.4</v>
      </c>
      <c r="BL108">
        <v>423.4</v>
      </c>
      <c r="BM108">
        <v>6.4</v>
      </c>
      <c r="BN108">
        <v>649</v>
      </c>
      <c r="BO108">
        <v>78</v>
      </c>
      <c r="BP108">
        <v>456.9</v>
      </c>
      <c r="BQ108">
        <v>7.5</v>
      </c>
      <c r="BS108" t="s">
        <v>9</v>
      </c>
    </row>
    <row r="109" spans="1:71" x14ac:dyDescent="0.3">
      <c r="A109" t="s">
        <v>10</v>
      </c>
      <c r="D109">
        <v>742</v>
      </c>
      <c r="E109">
        <v>53</v>
      </c>
      <c r="F109">
        <v>486</v>
      </c>
      <c r="G109">
        <v>10</v>
      </c>
      <c r="H109" s="28">
        <v>326200</v>
      </c>
      <c r="I109" s="28">
        <v>6600</v>
      </c>
      <c r="J109" s="28">
        <v>83900</v>
      </c>
      <c r="K109" s="28">
        <v>1000</v>
      </c>
      <c r="L109">
        <v>465.9</v>
      </c>
      <c r="M109">
        <v>8.5</v>
      </c>
      <c r="N109">
        <v>523</v>
      </c>
      <c r="O109">
        <v>13</v>
      </c>
      <c r="P109">
        <v>445.3</v>
      </c>
      <c r="Q109">
        <v>6.5</v>
      </c>
      <c r="R109">
        <v>474</v>
      </c>
      <c r="S109">
        <v>15</v>
      </c>
      <c r="T109">
        <v>484</v>
      </c>
      <c r="U109">
        <v>10</v>
      </c>
      <c r="V109">
        <v>428.5</v>
      </c>
      <c r="W109">
        <v>7.9</v>
      </c>
      <c r="X109">
        <v>461.1</v>
      </c>
      <c r="Y109">
        <v>8.6999999999999993</v>
      </c>
      <c r="Z109">
        <v>430.9</v>
      </c>
      <c r="AA109">
        <v>7.8</v>
      </c>
      <c r="AB109">
        <v>423</v>
      </c>
      <c r="AC109">
        <v>11</v>
      </c>
      <c r="AD109">
        <v>444</v>
      </c>
      <c r="AE109">
        <v>13</v>
      </c>
      <c r="AF109">
        <v>431.1</v>
      </c>
      <c r="AG109">
        <v>7</v>
      </c>
      <c r="AH109">
        <v>426</v>
      </c>
      <c r="AI109">
        <v>10</v>
      </c>
      <c r="AJ109">
        <v>415.5</v>
      </c>
      <c r="AK109">
        <v>6.8</v>
      </c>
      <c r="AL109">
        <v>430.1</v>
      </c>
      <c r="AM109">
        <v>8.1999999999999993</v>
      </c>
      <c r="AN109">
        <v>450.5</v>
      </c>
      <c r="AO109">
        <v>6.3</v>
      </c>
      <c r="AP109">
        <v>446.1</v>
      </c>
      <c r="AQ109">
        <v>8</v>
      </c>
      <c r="AR109">
        <v>435.4</v>
      </c>
      <c r="AS109">
        <v>8.1</v>
      </c>
      <c r="AT109">
        <v>442.9</v>
      </c>
      <c r="AU109">
        <v>9.3000000000000007</v>
      </c>
      <c r="AV109">
        <v>435.8</v>
      </c>
      <c r="AW109">
        <v>6.8</v>
      </c>
      <c r="AX109">
        <v>400.9</v>
      </c>
      <c r="AY109">
        <v>8.4</v>
      </c>
      <c r="AZ109">
        <v>479.7</v>
      </c>
      <c r="BA109">
        <v>7.5</v>
      </c>
      <c r="BB109">
        <v>0.3</v>
      </c>
      <c r="BC109">
        <v>0.99</v>
      </c>
      <c r="BD109">
        <v>309</v>
      </c>
      <c r="BE109">
        <v>32</v>
      </c>
      <c r="BF109">
        <v>416.9</v>
      </c>
      <c r="BG109">
        <v>7.1</v>
      </c>
      <c r="BH109">
        <v>417.6</v>
      </c>
      <c r="BI109">
        <v>7.9</v>
      </c>
      <c r="BJ109">
        <v>419.1</v>
      </c>
      <c r="BK109">
        <v>8.6</v>
      </c>
      <c r="BL109">
        <v>436.3</v>
      </c>
      <c r="BM109">
        <v>7.2</v>
      </c>
      <c r="BN109">
        <v>620</v>
      </c>
      <c r="BO109">
        <v>59</v>
      </c>
      <c r="BP109">
        <v>462.9</v>
      </c>
      <c r="BQ109">
        <v>7.9</v>
      </c>
      <c r="BS109" t="s">
        <v>10</v>
      </c>
    </row>
    <row r="110" spans="1:71" x14ac:dyDescent="0.3">
      <c r="A110" t="s">
        <v>11</v>
      </c>
      <c r="D110">
        <v>730</v>
      </c>
      <c r="E110">
        <v>50</v>
      </c>
      <c r="F110">
        <v>483</v>
      </c>
      <c r="G110">
        <v>13</v>
      </c>
      <c r="H110" s="28">
        <v>321100</v>
      </c>
      <c r="I110" s="28">
        <v>7100</v>
      </c>
      <c r="J110" s="28">
        <v>81100</v>
      </c>
      <c r="K110" s="28">
        <v>1500</v>
      </c>
      <c r="L110">
        <v>481</v>
      </c>
      <c r="M110">
        <v>11</v>
      </c>
      <c r="N110">
        <v>529</v>
      </c>
      <c r="O110">
        <v>12</v>
      </c>
      <c r="P110">
        <v>446.8</v>
      </c>
      <c r="Q110">
        <v>6.8</v>
      </c>
      <c r="R110">
        <v>464</v>
      </c>
      <c r="S110">
        <v>15</v>
      </c>
      <c r="T110">
        <v>478.8</v>
      </c>
      <c r="U110">
        <v>9.5</v>
      </c>
      <c r="V110">
        <v>418.1</v>
      </c>
      <c r="W110">
        <v>7.5</v>
      </c>
      <c r="X110">
        <v>466</v>
      </c>
      <c r="Y110">
        <v>11</v>
      </c>
      <c r="Z110">
        <v>460.8</v>
      </c>
      <c r="AA110">
        <v>9.3000000000000007</v>
      </c>
      <c r="AB110">
        <v>423</v>
      </c>
      <c r="AC110">
        <v>11</v>
      </c>
      <c r="AD110">
        <v>429</v>
      </c>
      <c r="AE110">
        <v>11</v>
      </c>
      <c r="AF110">
        <v>415.5</v>
      </c>
      <c r="AG110">
        <v>8.4</v>
      </c>
      <c r="AH110">
        <v>532</v>
      </c>
      <c r="AI110">
        <v>15</v>
      </c>
      <c r="AJ110">
        <v>421.6</v>
      </c>
      <c r="AK110">
        <v>7.3</v>
      </c>
      <c r="AL110">
        <v>419.4</v>
      </c>
      <c r="AM110">
        <v>7.4</v>
      </c>
      <c r="AN110">
        <v>432.5</v>
      </c>
      <c r="AO110">
        <v>6.1</v>
      </c>
      <c r="AP110">
        <v>445.9</v>
      </c>
      <c r="AQ110">
        <v>7.1</v>
      </c>
      <c r="AR110">
        <v>423.9</v>
      </c>
      <c r="AS110">
        <v>6.2</v>
      </c>
      <c r="AT110">
        <v>433</v>
      </c>
      <c r="AU110">
        <v>12</v>
      </c>
      <c r="AV110">
        <v>432</v>
      </c>
      <c r="AW110">
        <v>8.1</v>
      </c>
      <c r="AX110">
        <v>388</v>
      </c>
      <c r="AY110">
        <v>10</v>
      </c>
      <c r="AZ110">
        <v>475.2</v>
      </c>
      <c r="BA110">
        <v>9</v>
      </c>
      <c r="BB110">
        <v>0.74</v>
      </c>
      <c r="BC110">
        <v>0.98</v>
      </c>
      <c r="BD110">
        <v>468</v>
      </c>
      <c r="BE110">
        <v>71</v>
      </c>
      <c r="BF110">
        <v>424.6</v>
      </c>
      <c r="BG110">
        <v>8.6</v>
      </c>
      <c r="BH110">
        <v>412.6</v>
      </c>
      <c r="BI110">
        <v>9.5</v>
      </c>
      <c r="BJ110">
        <v>410.5</v>
      </c>
      <c r="BK110">
        <v>7.4</v>
      </c>
      <c r="BL110">
        <v>503</v>
      </c>
      <c r="BM110">
        <v>9.6</v>
      </c>
      <c r="BN110">
        <v>607</v>
      </c>
      <c r="BO110">
        <v>48</v>
      </c>
      <c r="BP110">
        <v>457.2</v>
      </c>
      <c r="BQ110">
        <v>7.2</v>
      </c>
      <c r="BS110" t="s">
        <v>11</v>
      </c>
    </row>
    <row r="112" spans="1:71" x14ac:dyDescent="0.3">
      <c r="A112" t="s">
        <v>12</v>
      </c>
      <c r="D112">
        <v>58.9</v>
      </c>
      <c r="E112">
        <v>4.5999999999999996</v>
      </c>
      <c r="F112">
        <v>42.2</v>
      </c>
      <c r="G112">
        <v>2.5</v>
      </c>
      <c r="H112" s="28">
        <v>335000</v>
      </c>
      <c r="I112" s="28">
        <v>17000</v>
      </c>
      <c r="J112" s="28">
        <v>85000</v>
      </c>
      <c r="K112" s="28">
        <v>4200</v>
      </c>
      <c r="L112">
        <v>39.299999999999997</v>
      </c>
      <c r="M112">
        <v>3</v>
      </c>
      <c r="N112">
        <v>46</v>
      </c>
      <c r="O112">
        <v>4.5</v>
      </c>
      <c r="P112">
        <v>38</v>
      </c>
      <c r="Q112">
        <v>1.5</v>
      </c>
      <c r="R112">
        <v>35.799999999999997</v>
      </c>
      <c r="S112">
        <v>4.2</v>
      </c>
      <c r="T112">
        <v>38.799999999999997</v>
      </c>
      <c r="U112">
        <v>2.4</v>
      </c>
      <c r="V112">
        <v>35.299999999999997</v>
      </c>
      <c r="W112">
        <v>1.8</v>
      </c>
      <c r="X112">
        <v>38.200000000000003</v>
      </c>
      <c r="Y112">
        <v>2.2999999999999998</v>
      </c>
      <c r="Z112">
        <v>37.200000000000003</v>
      </c>
      <c r="AA112">
        <v>2</v>
      </c>
      <c r="AB112">
        <v>37.299999999999997</v>
      </c>
      <c r="AC112">
        <v>3.4</v>
      </c>
      <c r="AD112">
        <v>37.700000000000003</v>
      </c>
      <c r="AE112">
        <v>3.6</v>
      </c>
      <c r="AF112">
        <v>35.5</v>
      </c>
      <c r="AG112">
        <v>2.2999999999999998</v>
      </c>
      <c r="AH112">
        <v>36.6</v>
      </c>
      <c r="AI112">
        <v>2.7</v>
      </c>
      <c r="AJ112">
        <v>35.700000000000003</v>
      </c>
      <c r="AK112">
        <v>1.9</v>
      </c>
      <c r="AL112">
        <v>36.700000000000003</v>
      </c>
      <c r="AM112">
        <v>2.2000000000000002</v>
      </c>
      <c r="AN112">
        <v>37.799999999999997</v>
      </c>
      <c r="AO112">
        <v>1.8</v>
      </c>
      <c r="AP112">
        <v>37.700000000000003</v>
      </c>
      <c r="AQ112">
        <v>2.1</v>
      </c>
      <c r="AR112">
        <v>37.6</v>
      </c>
      <c r="AS112">
        <v>1.8</v>
      </c>
      <c r="AT112">
        <v>39.9</v>
      </c>
      <c r="AU112">
        <v>3</v>
      </c>
      <c r="AV112">
        <v>37</v>
      </c>
      <c r="AW112">
        <v>1.8</v>
      </c>
      <c r="AX112">
        <v>35.1</v>
      </c>
      <c r="AY112">
        <v>2.4</v>
      </c>
      <c r="AZ112">
        <v>39.700000000000003</v>
      </c>
      <c r="BA112">
        <v>2.1</v>
      </c>
      <c r="BB112">
        <v>0.9</v>
      </c>
      <c r="BC112">
        <v>1</v>
      </c>
      <c r="BD112">
        <v>-2</v>
      </c>
      <c r="BE112">
        <v>43</v>
      </c>
      <c r="BF112">
        <v>38.700000000000003</v>
      </c>
      <c r="BG112">
        <v>1.8</v>
      </c>
      <c r="BH112">
        <v>38.799999999999997</v>
      </c>
      <c r="BI112">
        <v>1.8</v>
      </c>
      <c r="BJ112">
        <v>39</v>
      </c>
      <c r="BK112">
        <v>2.2000000000000002</v>
      </c>
      <c r="BL112">
        <v>37.9</v>
      </c>
      <c r="BM112">
        <v>1.8</v>
      </c>
      <c r="BN112">
        <v>38</v>
      </c>
      <c r="BO112">
        <v>17</v>
      </c>
      <c r="BP112">
        <v>37.9</v>
      </c>
      <c r="BQ112">
        <v>1.8</v>
      </c>
      <c r="BS112" t="s">
        <v>12</v>
      </c>
    </row>
    <row r="113" spans="1:71" x14ac:dyDescent="0.3">
      <c r="A113" t="s">
        <v>13</v>
      </c>
      <c r="D113">
        <v>64</v>
      </c>
      <c r="E113">
        <v>6.8</v>
      </c>
      <c r="F113">
        <v>43.2</v>
      </c>
      <c r="G113">
        <v>4.4000000000000004</v>
      </c>
      <c r="H113" s="28">
        <v>333000</v>
      </c>
      <c r="I113" s="28">
        <v>21000</v>
      </c>
      <c r="J113" s="28">
        <v>83800</v>
      </c>
      <c r="K113" s="28">
        <v>4300</v>
      </c>
      <c r="L113">
        <v>42.6</v>
      </c>
      <c r="M113">
        <v>3</v>
      </c>
      <c r="N113">
        <v>41.7</v>
      </c>
      <c r="O113">
        <v>4.2</v>
      </c>
      <c r="P113">
        <v>37.9</v>
      </c>
      <c r="Q113">
        <v>2.5</v>
      </c>
      <c r="R113">
        <v>38.4</v>
      </c>
      <c r="S113">
        <v>3.7</v>
      </c>
      <c r="T113">
        <v>41</v>
      </c>
      <c r="U113">
        <v>2.9</v>
      </c>
      <c r="V113">
        <v>36.200000000000003</v>
      </c>
      <c r="W113">
        <v>2.1</v>
      </c>
      <c r="X113">
        <v>38.299999999999997</v>
      </c>
      <c r="Y113">
        <v>2.2999999999999998</v>
      </c>
      <c r="Z113">
        <v>37.4</v>
      </c>
      <c r="AA113">
        <v>2.6</v>
      </c>
      <c r="AB113">
        <v>33.799999999999997</v>
      </c>
      <c r="AC113">
        <v>3.2</v>
      </c>
      <c r="AD113">
        <v>38.9</v>
      </c>
      <c r="AE113">
        <v>3.9</v>
      </c>
      <c r="AF113">
        <v>33.5</v>
      </c>
      <c r="AG113">
        <v>2.1</v>
      </c>
      <c r="AH113">
        <v>37.1</v>
      </c>
      <c r="AI113">
        <v>3.7</v>
      </c>
      <c r="AJ113">
        <v>36.200000000000003</v>
      </c>
      <c r="AK113">
        <v>2</v>
      </c>
      <c r="AL113">
        <v>33.799999999999997</v>
      </c>
      <c r="AM113">
        <v>2.2999999999999998</v>
      </c>
      <c r="AN113">
        <v>38.200000000000003</v>
      </c>
      <c r="AO113">
        <v>2.2999999999999998</v>
      </c>
      <c r="AP113">
        <v>36.4</v>
      </c>
      <c r="AQ113">
        <v>2.6</v>
      </c>
      <c r="AR113">
        <v>37.4</v>
      </c>
      <c r="AS113">
        <v>2.4</v>
      </c>
      <c r="AT113">
        <v>37.299999999999997</v>
      </c>
      <c r="AU113">
        <v>3.4</v>
      </c>
      <c r="AV113">
        <v>37.1</v>
      </c>
      <c r="AW113">
        <v>2.5</v>
      </c>
      <c r="AX113">
        <v>33.5</v>
      </c>
      <c r="AY113">
        <v>2.9</v>
      </c>
      <c r="AZ113">
        <v>39</v>
      </c>
      <c r="BA113">
        <v>2.2999999999999998</v>
      </c>
      <c r="BB113">
        <v>0.05</v>
      </c>
      <c r="BC113">
        <v>0.99</v>
      </c>
      <c r="BD113">
        <v>89</v>
      </c>
      <c r="BE113">
        <v>31</v>
      </c>
      <c r="BF113">
        <v>36.799999999999997</v>
      </c>
      <c r="BG113">
        <v>2.7</v>
      </c>
      <c r="BH113">
        <v>38.5</v>
      </c>
      <c r="BI113">
        <v>2.8</v>
      </c>
      <c r="BJ113">
        <v>37.9</v>
      </c>
      <c r="BK113">
        <v>2.8</v>
      </c>
      <c r="BL113">
        <v>37.1</v>
      </c>
      <c r="BM113">
        <v>2.6</v>
      </c>
      <c r="BN113">
        <v>49</v>
      </c>
      <c r="BO113">
        <v>16</v>
      </c>
      <c r="BP113">
        <v>36.700000000000003</v>
      </c>
      <c r="BQ113">
        <v>2.2000000000000002</v>
      </c>
      <c r="BS113" t="s">
        <v>13</v>
      </c>
    </row>
    <row r="114" spans="1:71" x14ac:dyDescent="0.3">
      <c r="A114" t="s">
        <v>14</v>
      </c>
      <c r="D114">
        <v>61.5</v>
      </c>
      <c r="E114">
        <v>4.5999999999999996</v>
      </c>
      <c r="F114">
        <v>41.8</v>
      </c>
      <c r="G114">
        <v>2.2999999999999998</v>
      </c>
      <c r="H114" s="28">
        <v>340000</v>
      </c>
      <c r="I114" s="28">
        <v>14000</v>
      </c>
      <c r="J114" s="28">
        <v>86700</v>
      </c>
      <c r="K114" s="28">
        <v>3900</v>
      </c>
      <c r="L114">
        <v>41.3</v>
      </c>
      <c r="M114">
        <v>3</v>
      </c>
      <c r="N114">
        <v>46</v>
      </c>
      <c r="O114">
        <v>3.2</v>
      </c>
      <c r="P114">
        <v>38.1</v>
      </c>
      <c r="Q114">
        <v>1.7</v>
      </c>
      <c r="R114">
        <v>43.4</v>
      </c>
      <c r="S114">
        <v>4.5999999999999996</v>
      </c>
      <c r="T114">
        <v>40.5</v>
      </c>
      <c r="U114">
        <v>2.2000000000000002</v>
      </c>
      <c r="V114">
        <v>36.1</v>
      </c>
      <c r="W114">
        <v>2</v>
      </c>
      <c r="X114">
        <v>39</v>
      </c>
      <c r="Y114">
        <v>1.7</v>
      </c>
      <c r="Z114">
        <v>37.200000000000003</v>
      </c>
      <c r="AA114">
        <v>1.6</v>
      </c>
      <c r="AB114">
        <v>35.799999999999997</v>
      </c>
      <c r="AC114">
        <v>2.6</v>
      </c>
      <c r="AD114">
        <v>39.1</v>
      </c>
      <c r="AE114">
        <v>3.2</v>
      </c>
      <c r="AF114">
        <v>35.9</v>
      </c>
      <c r="AG114">
        <v>1.8</v>
      </c>
      <c r="AH114">
        <v>36.700000000000003</v>
      </c>
      <c r="AI114">
        <v>2.2999999999999998</v>
      </c>
      <c r="AJ114">
        <v>36.700000000000003</v>
      </c>
      <c r="AK114">
        <v>2</v>
      </c>
      <c r="AL114">
        <v>38.1</v>
      </c>
      <c r="AM114">
        <v>2.7</v>
      </c>
      <c r="AN114">
        <v>38.200000000000003</v>
      </c>
      <c r="AO114">
        <v>2.1</v>
      </c>
      <c r="AP114">
        <v>39.5</v>
      </c>
      <c r="AQ114">
        <v>2.2000000000000002</v>
      </c>
      <c r="AR114">
        <v>39</v>
      </c>
      <c r="AS114">
        <v>1.6</v>
      </c>
      <c r="AT114">
        <v>40.700000000000003</v>
      </c>
      <c r="AU114">
        <v>2.4</v>
      </c>
      <c r="AV114">
        <v>36.9</v>
      </c>
      <c r="AW114">
        <v>1.8</v>
      </c>
      <c r="AX114">
        <v>38.1</v>
      </c>
      <c r="AY114">
        <v>2.5</v>
      </c>
      <c r="AZ114">
        <v>40.9</v>
      </c>
      <c r="BA114">
        <v>1.8</v>
      </c>
      <c r="BB114">
        <v>-0.22</v>
      </c>
      <c r="BC114">
        <v>0.78</v>
      </c>
      <c r="BD114">
        <v>8</v>
      </c>
      <c r="BE114">
        <v>32</v>
      </c>
      <c r="BF114">
        <v>38.799999999999997</v>
      </c>
      <c r="BG114">
        <v>2.1</v>
      </c>
      <c r="BH114">
        <v>38.5</v>
      </c>
      <c r="BI114">
        <v>2.2000000000000002</v>
      </c>
      <c r="BJ114">
        <v>39.200000000000003</v>
      </c>
      <c r="BK114">
        <v>2.2000000000000002</v>
      </c>
      <c r="BL114">
        <v>38.1</v>
      </c>
      <c r="BM114">
        <v>1.8</v>
      </c>
      <c r="BN114">
        <v>29</v>
      </c>
      <c r="BO114">
        <v>12</v>
      </c>
      <c r="BP114">
        <v>37.799999999999997</v>
      </c>
      <c r="BQ114">
        <v>1.8</v>
      </c>
      <c r="BS114" t="s">
        <v>14</v>
      </c>
    </row>
    <row r="115" spans="1:71" x14ac:dyDescent="0.3">
      <c r="A115" t="s">
        <v>15</v>
      </c>
      <c r="D115">
        <v>63.4</v>
      </c>
      <c r="E115">
        <v>5.0999999999999996</v>
      </c>
      <c r="F115">
        <v>40.1</v>
      </c>
      <c r="G115">
        <v>3.5</v>
      </c>
      <c r="H115" s="28">
        <v>330000</v>
      </c>
      <c r="I115" s="28">
        <v>16000</v>
      </c>
      <c r="J115" s="28">
        <v>82900</v>
      </c>
      <c r="K115" s="28">
        <v>3500</v>
      </c>
      <c r="L115">
        <v>40.9</v>
      </c>
      <c r="M115">
        <v>3.5</v>
      </c>
      <c r="N115">
        <v>41.3</v>
      </c>
      <c r="O115">
        <v>2.6</v>
      </c>
      <c r="P115">
        <v>37.299999999999997</v>
      </c>
      <c r="Q115">
        <v>1.9</v>
      </c>
      <c r="R115">
        <v>37.4</v>
      </c>
      <c r="S115">
        <v>4.2</v>
      </c>
      <c r="T115">
        <v>38.4</v>
      </c>
      <c r="U115">
        <v>2.2000000000000002</v>
      </c>
      <c r="V115">
        <v>34.700000000000003</v>
      </c>
      <c r="W115">
        <v>2.2000000000000002</v>
      </c>
      <c r="X115">
        <v>37.9</v>
      </c>
      <c r="Y115">
        <v>2.1</v>
      </c>
      <c r="Z115">
        <v>36.9</v>
      </c>
      <c r="AA115">
        <v>1.8</v>
      </c>
      <c r="AB115">
        <v>35.799999999999997</v>
      </c>
      <c r="AC115">
        <v>3</v>
      </c>
      <c r="AD115">
        <v>36.5</v>
      </c>
      <c r="AE115">
        <v>2.2000000000000002</v>
      </c>
      <c r="AF115">
        <v>34.4</v>
      </c>
      <c r="AG115">
        <v>1.9</v>
      </c>
      <c r="AH115">
        <v>36.299999999999997</v>
      </c>
      <c r="AI115">
        <v>2.8</v>
      </c>
      <c r="AJ115">
        <v>35.4</v>
      </c>
      <c r="AK115">
        <v>1.3</v>
      </c>
      <c r="AL115">
        <v>34.9</v>
      </c>
      <c r="AM115">
        <v>2</v>
      </c>
      <c r="AN115">
        <v>37.4</v>
      </c>
      <c r="AO115">
        <v>2.2999999999999998</v>
      </c>
      <c r="AP115">
        <v>36.700000000000003</v>
      </c>
      <c r="AQ115">
        <v>2.6</v>
      </c>
      <c r="AR115">
        <v>36.700000000000003</v>
      </c>
      <c r="AS115">
        <v>1.9</v>
      </c>
      <c r="AT115">
        <v>37.4</v>
      </c>
      <c r="AU115">
        <v>2.4</v>
      </c>
      <c r="AV115">
        <v>35.6</v>
      </c>
      <c r="AW115">
        <v>1.8</v>
      </c>
      <c r="AX115">
        <v>33.299999999999997</v>
      </c>
      <c r="AY115">
        <v>2</v>
      </c>
      <c r="AZ115">
        <v>39.5</v>
      </c>
      <c r="BA115">
        <v>2.2000000000000002</v>
      </c>
      <c r="BB115">
        <v>-0.74</v>
      </c>
      <c r="BC115">
        <v>0.88</v>
      </c>
      <c r="BD115">
        <v>39</v>
      </c>
      <c r="BE115">
        <v>19</v>
      </c>
      <c r="BF115">
        <v>38.799999999999997</v>
      </c>
      <c r="BG115">
        <v>2.5</v>
      </c>
      <c r="BH115">
        <v>38.200000000000003</v>
      </c>
      <c r="BI115">
        <v>1.8</v>
      </c>
      <c r="BJ115">
        <v>36.6</v>
      </c>
      <c r="BK115">
        <v>2.1</v>
      </c>
      <c r="BL115">
        <v>37.6</v>
      </c>
      <c r="BM115">
        <v>1.7</v>
      </c>
      <c r="BN115">
        <v>45</v>
      </c>
      <c r="BO115">
        <v>18</v>
      </c>
      <c r="BP115">
        <v>36.200000000000003</v>
      </c>
      <c r="BQ115">
        <v>1.7</v>
      </c>
      <c r="BS115" t="s">
        <v>15</v>
      </c>
    </row>
    <row r="116" spans="1:71" x14ac:dyDescent="0.3">
      <c r="A116" t="s">
        <v>16</v>
      </c>
      <c r="D116">
        <v>63.7</v>
      </c>
      <c r="E116">
        <v>5.3</v>
      </c>
      <c r="F116">
        <v>42.9</v>
      </c>
      <c r="G116">
        <v>3.6</v>
      </c>
      <c r="H116" s="28">
        <v>342000</v>
      </c>
      <c r="I116" s="28">
        <v>19000</v>
      </c>
      <c r="J116" s="28">
        <v>87200</v>
      </c>
      <c r="K116" s="28">
        <v>4500</v>
      </c>
      <c r="L116">
        <v>40.6</v>
      </c>
      <c r="M116">
        <v>3.2</v>
      </c>
      <c r="N116">
        <v>45.2</v>
      </c>
      <c r="O116">
        <v>3.7</v>
      </c>
      <c r="P116">
        <v>38.6</v>
      </c>
      <c r="Q116">
        <v>2.2000000000000002</v>
      </c>
      <c r="R116">
        <v>33.299999999999997</v>
      </c>
      <c r="S116">
        <v>4.0999999999999996</v>
      </c>
      <c r="T116">
        <v>43.4</v>
      </c>
      <c r="U116">
        <v>3.2</v>
      </c>
      <c r="V116">
        <v>37.1</v>
      </c>
      <c r="W116">
        <v>2.5</v>
      </c>
      <c r="X116">
        <v>40.9</v>
      </c>
      <c r="Y116">
        <v>2.4</v>
      </c>
      <c r="Z116">
        <v>37.799999999999997</v>
      </c>
      <c r="AA116">
        <v>2.5</v>
      </c>
      <c r="AB116">
        <v>37.9</v>
      </c>
      <c r="AC116">
        <v>3.4</v>
      </c>
      <c r="AD116">
        <v>38.799999999999997</v>
      </c>
      <c r="AE116">
        <v>3</v>
      </c>
      <c r="AF116">
        <v>34.799999999999997</v>
      </c>
      <c r="AG116">
        <v>2.2999999999999998</v>
      </c>
      <c r="AH116">
        <v>37.5</v>
      </c>
      <c r="AI116">
        <v>3.6</v>
      </c>
      <c r="AJ116">
        <v>37</v>
      </c>
      <c r="AK116">
        <v>2.2000000000000002</v>
      </c>
      <c r="AL116">
        <v>37.200000000000003</v>
      </c>
      <c r="AM116">
        <v>2.8</v>
      </c>
      <c r="AN116">
        <v>38.4</v>
      </c>
      <c r="AO116">
        <v>2.2000000000000002</v>
      </c>
      <c r="AP116">
        <v>39.799999999999997</v>
      </c>
      <c r="AQ116">
        <v>2.6</v>
      </c>
      <c r="AR116">
        <v>38.5</v>
      </c>
      <c r="AS116">
        <v>2.2999999999999998</v>
      </c>
      <c r="AT116">
        <v>39.6</v>
      </c>
      <c r="AU116">
        <v>3.4</v>
      </c>
      <c r="AV116">
        <v>38.700000000000003</v>
      </c>
      <c r="AW116">
        <v>2.5</v>
      </c>
      <c r="AX116">
        <v>35.200000000000003</v>
      </c>
      <c r="AY116">
        <v>2.6</v>
      </c>
      <c r="AZ116">
        <v>40.4</v>
      </c>
      <c r="BA116">
        <v>2.5</v>
      </c>
      <c r="BB116">
        <v>-0.08</v>
      </c>
      <c r="BC116">
        <v>0.91</v>
      </c>
      <c r="BD116">
        <v>43</v>
      </c>
      <c r="BE116">
        <v>19</v>
      </c>
      <c r="BF116">
        <v>40.200000000000003</v>
      </c>
      <c r="BG116">
        <v>2.8</v>
      </c>
      <c r="BH116">
        <v>38.299999999999997</v>
      </c>
      <c r="BI116">
        <v>2.7</v>
      </c>
      <c r="BJ116">
        <v>39.700000000000003</v>
      </c>
      <c r="BK116">
        <v>2.2000000000000002</v>
      </c>
      <c r="BL116">
        <v>38</v>
      </c>
      <c r="BM116">
        <v>2.2999999999999998</v>
      </c>
      <c r="BN116">
        <v>37</v>
      </c>
      <c r="BO116">
        <v>16</v>
      </c>
      <c r="BP116">
        <v>38.6</v>
      </c>
      <c r="BQ116">
        <v>1.9</v>
      </c>
      <c r="BS116" t="s">
        <v>16</v>
      </c>
    </row>
    <row r="117" spans="1:71" x14ac:dyDescent="0.3">
      <c r="A117" t="s">
        <v>17</v>
      </c>
      <c r="D117">
        <v>61.1</v>
      </c>
      <c r="E117">
        <v>5.8</v>
      </c>
      <c r="F117">
        <v>41.9</v>
      </c>
      <c r="G117">
        <v>3.7</v>
      </c>
      <c r="H117" s="28">
        <v>335000</v>
      </c>
      <c r="I117" s="28">
        <v>21000</v>
      </c>
      <c r="J117" s="28">
        <v>85700</v>
      </c>
      <c r="K117" s="28">
        <v>5600</v>
      </c>
      <c r="L117">
        <v>42.3</v>
      </c>
      <c r="M117">
        <v>3.4</v>
      </c>
      <c r="N117">
        <v>46.3</v>
      </c>
      <c r="O117">
        <v>4.2</v>
      </c>
      <c r="P117">
        <v>38.6</v>
      </c>
      <c r="Q117">
        <v>2.2999999999999998</v>
      </c>
      <c r="R117">
        <v>39.799999999999997</v>
      </c>
      <c r="S117">
        <v>5.4</v>
      </c>
      <c r="T117">
        <v>41.4</v>
      </c>
      <c r="U117">
        <v>3</v>
      </c>
      <c r="V117">
        <v>36.1</v>
      </c>
      <c r="W117">
        <v>2.1</v>
      </c>
      <c r="X117">
        <v>39.1</v>
      </c>
      <c r="Y117">
        <v>2.2999999999999998</v>
      </c>
      <c r="Z117">
        <v>37.1</v>
      </c>
      <c r="AA117">
        <v>2.1</v>
      </c>
      <c r="AB117">
        <v>35.799999999999997</v>
      </c>
      <c r="AC117">
        <v>4.0999999999999996</v>
      </c>
      <c r="AD117">
        <v>40.4</v>
      </c>
      <c r="AE117">
        <v>4</v>
      </c>
      <c r="AF117">
        <v>35.799999999999997</v>
      </c>
      <c r="AG117">
        <v>2.7</v>
      </c>
      <c r="AH117">
        <v>36.5</v>
      </c>
      <c r="AI117">
        <v>2.9</v>
      </c>
      <c r="AJ117">
        <v>36.299999999999997</v>
      </c>
      <c r="AK117">
        <v>2.6</v>
      </c>
      <c r="AL117">
        <v>37.200000000000003</v>
      </c>
      <c r="AM117">
        <v>3.2</v>
      </c>
      <c r="AN117">
        <v>38.4</v>
      </c>
      <c r="AO117">
        <v>2.6</v>
      </c>
      <c r="AP117">
        <v>39.5</v>
      </c>
      <c r="AQ117">
        <v>3.6</v>
      </c>
      <c r="AR117">
        <v>38.6</v>
      </c>
      <c r="AS117">
        <v>2.5</v>
      </c>
      <c r="AT117">
        <v>39.799999999999997</v>
      </c>
      <c r="AU117">
        <v>3.5</v>
      </c>
      <c r="AV117">
        <v>37.299999999999997</v>
      </c>
      <c r="AW117">
        <v>2.5</v>
      </c>
      <c r="AX117">
        <v>34.5</v>
      </c>
      <c r="AY117">
        <v>2.2999999999999998</v>
      </c>
      <c r="AZ117">
        <v>40.5</v>
      </c>
      <c r="BA117">
        <v>2.4</v>
      </c>
      <c r="BB117">
        <v>-0.34</v>
      </c>
      <c r="BC117">
        <v>0.66</v>
      </c>
      <c r="BD117">
        <v>42</v>
      </c>
      <c r="BE117">
        <v>15</v>
      </c>
      <c r="BF117">
        <v>38.5</v>
      </c>
      <c r="BG117">
        <v>2.7</v>
      </c>
      <c r="BH117">
        <v>38.799999999999997</v>
      </c>
      <c r="BI117">
        <v>2.5</v>
      </c>
      <c r="BJ117">
        <v>39.1</v>
      </c>
      <c r="BK117">
        <v>2.8</v>
      </c>
      <c r="BL117">
        <v>37.799999999999997</v>
      </c>
      <c r="BM117">
        <v>2.5</v>
      </c>
      <c r="BN117">
        <v>33</v>
      </c>
      <c r="BO117">
        <v>13</v>
      </c>
      <c r="BP117">
        <v>36.700000000000003</v>
      </c>
      <c r="BQ117">
        <v>2.4</v>
      </c>
      <c r="BS117" t="s">
        <v>17</v>
      </c>
    </row>
    <row r="118" spans="1:71" x14ac:dyDescent="0.3">
      <c r="A118" t="s">
        <v>18</v>
      </c>
      <c r="D118">
        <v>63.2</v>
      </c>
      <c r="E118">
        <v>4.0999999999999996</v>
      </c>
      <c r="F118">
        <v>42.5</v>
      </c>
      <c r="G118">
        <v>3.9</v>
      </c>
      <c r="H118" s="28">
        <v>340000</v>
      </c>
      <c r="I118" s="28">
        <v>19000</v>
      </c>
      <c r="J118" s="28">
        <v>87300</v>
      </c>
      <c r="K118" s="28">
        <v>4600</v>
      </c>
      <c r="L118">
        <v>41.8</v>
      </c>
      <c r="M118">
        <v>3.8</v>
      </c>
      <c r="N118">
        <v>43.6</v>
      </c>
      <c r="O118">
        <v>4.9000000000000004</v>
      </c>
      <c r="P118">
        <v>37.6</v>
      </c>
      <c r="Q118">
        <v>2</v>
      </c>
      <c r="R118">
        <v>42.3</v>
      </c>
      <c r="S118">
        <v>6.4</v>
      </c>
      <c r="T118">
        <v>39.799999999999997</v>
      </c>
      <c r="U118">
        <v>2.8</v>
      </c>
      <c r="V118">
        <v>36.6</v>
      </c>
      <c r="W118">
        <v>2.2999999999999998</v>
      </c>
      <c r="X118">
        <v>37.6</v>
      </c>
      <c r="Y118">
        <v>2.7</v>
      </c>
      <c r="Z118">
        <v>37.200000000000003</v>
      </c>
      <c r="AA118">
        <v>2.2999999999999998</v>
      </c>
      <c r="AB118">
        <v>36.4</v>
      </c>
      <c r="AC118">
        <v>3.7</v>
      </c>
      <c r="AD118">
        <v>38.1</v>
      </c>
      <c r="AE118">
        <v>3.6</v>
      </c>
      <c r="AF118">
        <v>37</v>
      </c>
      <c r="AG118">
        <v>2.7</v>
      </c>
      <c r="AH118">
        <v>36.9</v>
      </c>
      <c r="AI118">
        <v>3.6</v>
      </c>
      <c r="AJ118">
        <v>35.9</v>
      </c>
      <c r="AK118">
        <v>1.8</v>
      </c>
      <c r="AL118">
        <v>37.299999999999997</v>
      </c>
      <c r="AM118">
        <v>2.8</v>
      </c>
      <c r="AN118">
        <v>37.4</v>
      </c>
      <c r="AO118">
        <v>2.1</v>
      </c>
      <c r="AP118">
        <v>36.799999999999997</v>
      </c>
      <c r="AQ118">
        <v>2.7</v>
      </c>
      <c r="AR118">
        <v>38.299999999999997</v>
      </c>
      <c r="AS118">
        <v>2.2999999999999998</v>
      </c>
      <c r="AT118">
        <v>39.9</v>
      </c>
      <c r="AU118">
        <v>3.9</v>
      </c>
      <c r="AV118">
        <v>37.700000000000003</v>
      </c>
      <c r="AW118">
        <v>2.7</v>
      </c>
      <c r="AX118">
        <v>35.1</v>
      </c>
      <c r="AY118">
        <v>2.9</v>
      </c>
      <c r="AZ118">
        <v>41.6</v>
      </c>
      <c r="BA118">
        <v>3</v>
      </c>
      <c r="BB118">
        <v>0.6</v>
      </c>
      <c r="BC118">
        <v>0.83</v>
      </c>
      <c r="BD118">
        <v>45</v>
      </c>
      <c r="BE118">
        <v>18</v>
      </c>
      <c r="BF118">
        <v>39</v>
      </c>
      <c r="BG118">
        <v>2.9</v>
      </c>
      <c r="BH118">
        <v>38.799999999999997</v>
      </c>
      <c r="BI118">
        <v>2.2000000000000002</v>
      </c>
      <c r="BJ118">
        <v>38.9</v>
      </c>
      <c r="BK118">
        <v>2.2000000000000002</v>
      </c>
      <c r="BL118">
        <v>38.200000000000003</v>
      </c>
      <c r="BM118">
        <v>2.5</v>
      </c>
      <c r="BN118">
        <v>40</v>
      </c>
      <c r="BO118">
        <v>17</v>
      </c>
      <c r="BP118">
        <v>38.1</v>
      </c>
      <c r="BQ118">
        <v>2.2999999999999998</v>
      </c>
      <c r="BS118" t="s">
        <v>18</v>
      </c>
    </row>
    <row r="119" spans="1:71" x14ac:dyDescent="0.3">
      <c r="A119" t="s">
        <v>19</v>
      </c>
      <c r="D119">
        <v>63.1</v>
      </c>
      <c r="E119">
        <v>4.8</v>
      </c>
      <c r="F119">
        <v>42.1</v>
      </c>
      <c r="G119">
        <v>3.8</v>
      </c>
      <c r="H119" s="28">
        <v>333000</v>
      </c>
      <c r="I119" s="28">
        <v>17000</v>
      </c>
      <c r="J119" s="28">
        <v>83400</v>
      </c>
      <c r="K119" s="28">
        <v>3800</v>
      </c>
      <c r="L119">
        <v>40.4</v>
      </c>
      <c r="M119">
        <v>2.2999999999999998</v>
      </c>
      <c r="N119">
        <v>44.5</v>
      </c>
      <c r="O119">
        <v>3.5</v>
      </c>
      <c r="P119">
        <v>38.1</v>
      </c>
      <c r="Q119">
        <v>2</v>
      </c>
      <c r="R119">
        <v>37.9</v>
      </c>
      <c r="S119">
        <v>4.3</v>
      </c>
      <c r="T119">
        <v>39.4</v>
      </c>
      <c r="U119">
        <v>2.1</v>
      </c>
      <c r="V119">
        <v>34.9</v>
      </c>
      <c r="W119">
        <v>2</v>
      </c>
      <c r="X119">
        <v>38.4</v>
      </c>
      <c r="Y119">
        <v>2.1</v>
      </c>
      <c r="Z119">
        <v>37.200000000000003</v>
      </c>
      <c r="AA119">
        <v>1.8</v>
      </c>
      <c r="AB119">
        <v>35.1</v>
      </c>
      <c r="AC119">
        <v>3</v>
      </c>
      <c r="AD119">
        <v>38</v>
      </c>
      <c r="AE119">
        <v>2.8</v>
      </c>
      <c r="AF119">
        <v>34.1</v>
      </c>
      <c r="AG119">
        <v>2</v>
      </c>
      <c r="AH119">
        <v>36.6</v>
      </c>
      <c r="AI119">
        <v>3</v>
      </c>
      <c r="AJ119">
        <v>36</v>
      </c>
      <c r="AK119">
        <v>1.6</v>
      </c>
      <c r="AL119">
        <v>34.9</v>
      </c>
      <c r="AM119">
        <v>2.4</v>
      </c>
      <c r="AN119">
        <v>38.299999999999997</v>
      </c>
      <c r="AO119">
        <v>2.1</v>
      </c>
      <c r="AP119">
        <v>37.799999999999997</v>
      </c>
      <c r="AQ119">
        <v>2.6</v>
      </c>
      <c r="AR119">
        <v>37.700000000000003</v>
      </c>
      <c r="AS119">
        <v>2.1</v>
      </c>
      <c r="AT119">
        <v>39.5</v>
      </c>
      <c r="AU119">
        <v>3.5</v>
      </c>
      <c r="AV119">
        <v>36.299999999999997</v>
      </c>
      <c r="AW119">
        <v>2</v>
      </c>
      <c r="AX119">
        <v>35.4</v>
      </c>
      <c r="AY119">
        <v>1.9</v>
      </c>
      <c r="AZ119">
        <v>39.299999999999997</v>
      </c>
      <c r="BA119">
        <v>1.8</v>
      </c>
      <c r="BB119">
        <v>-0.04</v>
      </c>
      <c r="BC119">
        <v>0.71</v>
      </c>
      <c r="BD119">
        <v>23</v>
      </c>
      <c r="BE119">
        <v>23</v>
      </c>
      <c r="BF119">
        <v>38.1</v>
      </c>
      <c r="BG119">
        <v>1.8</v>
      </c>
      <c r="BH119">
        <v>38.6</v>
      </c>
      <c r="BI119">
        <v>1.8</v>
      </c>
      <c r="BJ119">
        <v>38.299999999999997</v>
      </c>
      <c r="BK119">
        <v>2.4</v>
      </c>
      <c r="BL119">
        <v>37.6</v>
      </c>
      <c r="BM119">
        <v>1.8</v>
      </c>
      <c r="BN119">
        <v>38</v>
      </c>
      <c r="BO119">
        <v>13</v>
      </c>
      <c r="BP119">
        <v>37.1</v>
      </c>
      <c r="BQ119">
        <v>1.9</v>
      </c>
      <c r="BS119" t="s">
        <v>19</v>
      </c>
    </row>
    <row r="121" spans="1:71" x14ac:dyDescent="0.3">
      <c r="D121" s="28"/>
      <c r="E121" s="28"/>
      <c r="H121" s="28"/>
      <c r="I121" s="28"/>
      <c r="R121" s="28"/>
      <c r="S121" s="28"/>
    </row>
  </sheetData>
  <mergeCells count="1">
    <mergeCell ref="D2:I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1"/>
  <sheetViews>
    <sheetView workbookViewId="0"/>
  </sheetViews>
  <sheetFormatPr defaultRowHeight="14.4" x14ac:dyDescent="0.3"/>
  <cols>
    <col min="1" max="1" width="13" style="18" bestFit="1" customWidth="1"/>
    <col min="2" max="2" width="17.33203125" style="19" bestFit="1" customWidth="1"/>
  </cols>
  <sheetData>
    <row r="1" spans="1:7" x14ac:dyDescent="0.3">
      <c r="A1" s="18" t="s">
        <v>183</v>
      </c>
      <c r="B1" s="19" t="s">
        <v>184</v>
      </c>
      <c r="C1">
        <v>0.3</v>
      </c>
      <c r="D1">
        <v>337.04437250843779</v>
      </c>
      <c r="E1">
        <v>1</v>
      </c>
      <c r="F1">
        <v>329</v>
      </c>
      <c r="G1">
        <v>6.1</v>
      </c>
    </row>
    <row r="2" spans="1:7" x14ac:dyDescent="0.3">
      <c r="A2" s="18" t="s">
        <v>185</v>
      </c>
      <c r="B2" s="19" t="s">
        <v>186</v>
      </c>
      <c r="C2">
        <v>20.7</v>
      </c>
      <c r="D2">
        <v>337.04437250843779</v>
      </c>
      <c r="E2">
        <v>2</v>
      </c>
      <c r="F2">
        <v>329.3</v>
      </c>
      <c r="G2">
        <v>5.6</v>
      </c>
    </row>
    <row r="3" spans="1:7" x14ac:dyDescent="0.3">
      <c r="A3" s="18" t="s">
        <v>187</v>
      </c>
      <c r="B3" s="20">
        <v>15</v>
      </c>
      <c r="E3">
        <v>3</v>
      </c>
      <c r="F3">
        <v>332.2</v>
      </c>
      <c r="G3">
        <v>7.5</v>
      </c>
    </row>
    <row r="4" spans="1:7" x14ac:dyDescent="0.3">
      <c r="A4" s="18" t="s">
        <v>188</v>
      </c>
      <c r="B4" s="20">
        <v>8</v>
      </c>
      <c r="E4">
        <v>4</v>
      </c>
      <c r="F4">
        <v>332.2</v>
      </c>
      <c r="G4">
        <v>6.8</v>
      </c>
    </row>
    <row r="5" spans="1:7" x14ac:dyDescent="0.3">
      <c r="A5" s="18" t="s">
        <v>189</v>
      </c>
      <c r="B5" s="20">
        <v>2</v>
      </c>
      <c r="E5">
        <v>5</v>
      </c>
      <c r="F5">
        <v>332.9</v>
      </c>
      <c r="G5">
        <v>4.4000000000000004</v>
      </c>
    </row>
    <row r="6" spans="1:7" x14ac:dyDescent="0.3">
      <c r="A6" s="18" t="s">
        <v>190</v>
      </c>
      <c r="B6" s="20" t="b">
        <v>1</v>
      </c>
      <c r="E6">
        <v>6</v>
      </c>
      <c r="F6">
        <v>333.2</v>
      </c>
      <c r="G6">
        <v>6.4</v>
      </c>
    </row>
    <row r="7" spans="1:7" x14ac:dyDescent="0.3">
      <c r="A7" s="18" t="s">
        <v>191</v>
      </c>
      <c r="B7" s="20">
        <v>1</v>
      </c>
      <c r="E7">
        <v>7</v>
      </c>
      <c r="F7">
        <v>333.9</v>
      </c>
      <c r="G7">
        <v>6.1</v>
      </c>
    </row>
    <row r="8" spans="1:7" x14ac:dyDescent="0.3">
      <c r="A8" s="18" t="s">
        <v>192</v>
      </c>
      <c r="B8" s="20" t="b">
        <v>0</v>
      </c>
      <c r="E8">
        <v>8</v>
      </c>
      <c r="F8">
        <v>334.4</v>
      </c>
      <c r="G8">
        <v>7</v>
      </c>
    </row>
    <row r="9" spans="1:7" x14ac:dyDescent="0.3">
      <c r="A9" s="18" t="s">
        <v>193</v>
      </c>
      <c r="B9" s="20" t="b">
        <v>1</v>
      </c>
      <c r="E9">
        <v>9</v>
      </c>
      <c r="F9">
        <v>337.2</v>
      </c>
      <c r="G9">
        <v>6.2</v>
      </c>
    </row>
    <row r="10" spans="1:7" x14ac:dyDescent="0.3">
      <c r="A10" s="18" t="s">
        <v>194</v>
      </c>
      <c r="B10" s="20" t="b">
        <v>0</v>
      </c>
      <c r="E10">
        <v>10</v>
      </c>
      <c r="F10">
        <v>338.5</v>
      </c>
      <c r="G10">
        <v>5.6</v>
      </c>
    </row>
    <row r="11" spans="1:7" x14ac:dyDescent="0.3">
      <c r="A11" s="18" t="s">
        <v>195</v>
      </c>
      <c r="B11" s="20" t="b">
        <v>0</v>
      </c>
      <c r="E11">
        <v>11</v>
      </c>
      <c r="F11">
        <v>338.5</v>
      </c>
      <c r="G11">
        <v>5.8</v>
      </c>
    </row>
    <row r="12" spans="1:7" x14ac:dyDescent="0.3">
      <c r="A12" s="18" t="s">
        <v>196</v>
      </c>
      <c r="B12" s="20" t="s">
        <v>197</v>
      </c>
      <c r="E12">
        <v>12</v>
      </c>
      <c r="F12">
        <v>338.6</v>
      </c>
      <c r="G12">
        <v>4.0999999999999996</v>
      </c>
    </row>
    <row r="13" spans="1:7" x14ac:dyDescent="0.3">
      <c r="A13" s="18" t="s">
        <v>198</v>
      </c>
      <c r="B13" s="20" t="b">
        <v>0</v>
      </c>
      <c r="E13">
        <v>13</v>
      </c>
      <c r="F13">
        <v>339.2</v>
      </c>
      <c r="G13">
        <v>5</v>
      </c>
    </row>
    <row r="14" spans="1:7" x14ac:dyDescent="0.3">
      <c r="A14" s="18" t="s">
        <v>199</v>
      </c>
      <c r="B14" s="20" t="b">
        <v>0</v>
      </c>
      <c r="E14">
        <v>14</v>
      </c>
      <c r="F14">
        <v>339.5</v>
      </c>
      <c r="G14">
        <v>5.0999999999999996</v>
      </c>
    </row>
    <row r="15" spans="1:7" x14ac:dyDescent="0.3">
      <c r="A15" s="18" t="s">
        <v>200</v>
      </c>
      <c r="B15" s="20" t="b">
        <v>0</v>
      </c>
      <c r="E15">
        <v>15</v>
      </c>
      <c r="F15">
        <v>339.6</v>
      </c>
      <c r="G15">
        <v>4.2</v>
      </c>
    </row>
    <row r="16" spans="1:7" x14ac:dyDescent="0.3">
      <c r="A16" s="18" t="s">
        <v>201</v>
      </c>
      <c r="B16" s="20">
        <v>1</v>
      </c>
      <c r="E16">
        <v>16</v>
      </c>
      <c r="F16">
        <v>339.7</v>
      </c>
      <c r="G16">
        <v>5.4</v>
      </c>
    </row>
    <row r="17" spans="5:8" x14ac:dyDescent="0.3">
      <c r="E17">
        <v>17</v>
      </c>
      <c r="F17">
        <v>340.7</v>
      </c>
      <c r="G17">
        <v>7.2</v>
      </c>
    </row>
    <row r="18" spans="5:8" x14ac:dyDescent="0.3">
      <c r="E18">
        <v>18</v>
      </c>
      <c r="F18">
        <v>341.1</v>
      </c>
      <c r="G18">
        <v>6.4</v>
      </c>
    </row>
    <row r="19" spans="5:8" x14ac:dyDescent="0.3">
      <c r="E19">
        <v>19</v>
      </c>
      <c r="F19">
        <v>341.7</v>
      </c>
      <c r="G19">
        <v>5.6</v>
      </c>
    </row>
    <row r="20" spans="5:8" x14ac:dyDescent="0.3">
      <c r="E20">
        <v>20</v>
      </c>
      <c r="F20">
        <v>341.9</v>
      </c>
      <c r="G20">
        <v>5.2</v>
      </c>
    </row>
    <row r="21" spans="5:8" x14ac:dyDescent="0.3">
      <c r="E21" t="s">
        <v>182</v>
      </c>
      <c r="F21" t="s">
        <v>182</v>
      </c>
      <c r="G21" t="s">
        <v>182</v>
      </c>
      <c r="H21" t="s">
        <v>182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6"/>
  <sheetViews>
    <sheetView workbookViewId="0"/>
  </sheetViews>
  <sheetFormatPr defaultRowHeight="14.4" x14ac:dyDescent="0.3"/>
  <cols>
    <col min="1" max="1" width="13" style="18" bestFit="1" customWidth="1"/>
    <col min="2" max="2" width="17.33203125" style="19" bestFit="1" customWidth="1"/>
  </cols>
  <sheetData>
    <row r="1" spans="1:8" x14ac:dyDescent="0.3">
      <c r="A1" s="18" t="s">
        <v>183</v>
      </c>
      <c r="B1" s="19" t="s">
        <v>184</v>
      </c>
      <c r="C1">
        <v>0.3</v>
      </c>
      <c r="D1">
        <v>416.77316434812519</v>
      </c>
      <c r="E1">
        <v>1</v>
      </c>
      <c r="F1">
        <v>403</v>
      </c>
      <c r="G1">
        <v>10</v>
      </c>
    </row>
    <row r="2" spans="1:8" x14ac:dyDescent="0.3">
      <c r="A2" s="18" t="s">
        <v>185</v>
      </c>
      <c r="B2" s="19" t="s">
        <v>202</v>
      </c>
      <c r="C2">
        <v>7.7</v>
      </c>
      <c r="D2">
        <v>416.77316434812519</v>
      </c>
      <c r="E2">
        <v>2</v>
      </c>
      <c r="F2">
        <v>415</v>
      </c>
      <c r="G2">
        <v>10</v>
      </c>
    </row>
    <row r="3" spans="1:8" x14ac:dyDescent="0.3">
      <c r="A3" s="18" t="s">
        <v>187</v>
      </c>
      <c r="B3" s="20">
        <v>15</v>
      </c>
      <c r="E3">
        <v>3</v>
      </c>
      <c r="F3">
        <v>416.4</v>
      </c>
      <c r="G3">
        <v>8.4</v>
      </c>
    </row>
    <row r="4" spans="1:8" x14ac:dyDescent="0.3">
      <c r="A4" s="18" t="s">
        <v>188</v>
      </c>
      <c r="B4" s="20">
        <v>8</v>
      </c>
      <c r="E4">
        <v>4</v>
      </c>
      <c r="F4">
        <v>419</v>
      </c>
      <c r="G4">
        <v>14</v>
      </c>
    </row>
    <row r="5" spans="1:8" x14ac:dyDescent="0.3">
      <c r="A5" s="18" t="s">
        <v>189</v>
      </c>
      <c r="B5" s="20">
        <v>2</v>
      </c>
      <c r="E5">
        <v>5</v>
      </c>
      <c r="F5">
        <v>419</v>
      </c>
      <c r="G5">
        <v>14</v>
      </c>
    </row>
    <row r="6" spans="1:8" x14ac:dyDescent="0.3">
      <c r="A6" s="18" t="s">
        <v>190</v>
      </c>
      <c r="B6" s="20" t="b">
        <v>1</v>
      </c>
      <c r="E6">
        <v>6</v>
      </c>
      <c r="F6">
        <v>419.5</v>
      </c>
      <c r="G6">
        <v>6.4</v>
      </c>
    </row>
    <row r="7" spans="1:8" x14ac:dyDescent="0.3">
      <c r="A7" s="18" t="s">
        <v>191</v>
      </c>
      <c r="B7" s="20">
        <v>1</v>
      </c>
      <c r="E7">
        <v>7</v>
      </c>
      <c r="F7">
        <v>419.7</v>
      </c>
      <c r="G7">
        <v>6.4</v>
      </c>
    </row>
    <row r="8" spans="1:8" x14ac:dyDescent="0.3">
      <c r="A8" s="18" t="s">
        <v>192</v>
      </c>
      <c r="B8" s="20" t="b">
        <v>0</v>
      </c>
      <c r="E8" t="s">
        <v>182</v>
      </c>
      <c r="F8" t="s">
        <v>182</v>
      </c>
      <c r="G8" t="s">
        <v>182</v>
      </c>
      <c r="H8" t="s">
        <v>182</v>
      </c>
    </row>
    <row r="9" spans="1:8" x14ac:dyDescent="0.3">
      <c r="A9" s="18" t="s">
        <v>193</v>
      </c>
      <c r="B9" s="20" t="b">
        <v>1</v>
      </c>
    </row>
    <row r="10" spans="1:8" x14ac:dyDescent="0.3">
      <c r="A10" s="18" t="s">
        <v>194</v>
      </c>
      <c r="B10" s="20" t="b">
        <v>0</v>
      </c>
    </row>
    <row r="11" spans="1:8" x14ac:dyDescent="0.3">
      <c r="A11" s="18" t="s">
        <v>195</v>
      </c>
      <c r="B11" s="20" t="b">
        <v>0</v>
      </c>
    </row>
    <row r="12" spans="1:8" x14ac:dyDescent="0.3">
      <c r="A12" s="18" t="s">
        <v>196</v>
      </c>
      <c r="B12" s="20" t="s">
        <v>203</v>
      </c>
    </row>
    <row r="13" spans="1:8" x14ac:dyDescent="0.3">
      <c r="A13" s="18" t="s">
        <v>198</v>
      </c>
      <c r="B13" s="20" t="b">
        <v>0</v>
      </c>
    </row>
    <row r="14" spans="1:8" x14ac:dyDescent="0.3">
      <c r="A14" s="18" t="s">
        <v>199</v>
      </c>
      <c r="B14" s="20" t="b">
        <v>0</v>
      </c>
    </row>
    <row r="15" spans="1:8" x14ac:dyDescent="0.3">
      <c r="A15" s="18" t="s">
        <v>200</v>
      </c>
      <c r="B15" s="20" t="b">
        <v>0</v>
      </c>
    </row>
    <row r="16" spans="1:8" x14ac:dyDescent="0.3">
      <c r="A16" s="18" t="s">
        <v>201</v>
      </c>
      <c r="B16" s="20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6"/>
  <sheetViews>
    <sheetView workbookViewId="0"/>
  </sheetViews>
  <sheetFormatPr defaultRowHeight="14.4" x14ac:dyDescent="0.3"/>
  <cols>
    <col min="1" max="1" width="13" style="18" bestFit="1" customWidth="1"/>
    <col min="2" max="2" width="17.33203125" style="19" bestFit="1" customWidth="1"/>
  </cols>
  <sheetData>
    <row r="1" spans="1:8" x14ac:dyDescent="0.3">
      <c r="A1" s="18" t="s">
        <v>183</v>
      </c>
      <c r="B1" s="19" t="s">
        <v>184</v>
      </c>
      <c r="C1">
        <v>0.3</v>
      </c>
      <c r="D1">
        <v>1048.6720839701043</v>
      </c>
      <c r="E1">
        <v>1</v>
      </c>
      <c r="F1">
        <v>1042</v>
      </c>
      <c r="G1">
        <v>26</v>
      </c>
    </row>
    <row r="2" spans="1:8" x14ac:dyDescent="0.3">
      <c r="A2" s="18" t="s">
        <v>185</v>
      </c>
      <c r="B2" s="19" t="s">
        <v>204</v>
      </c>
      <c r="C2">
        <v>3.7</v>
      </c>
      <c r="D2">
        <v>1048.6720839701043</v>
      </c>
      <c r="E2">
        <v>2</v>
      </c>
      <c r="F2">
        <v>1047</v>
      </c>
      <c r="G2">
        <v>22</v>
      </c>
    </row>
    <row r="3" spans="1:8" x14ac:dyDescent="0.3">
      <c r="A3" s="18" t="s">
        <v>187</v>
      </c>
      <c r="B3" s="20">
        <v>15</v>
      </c>
      <c r="E3">
        <v>3</v>
      </c>
      <c r="F3">
        <v>1057</v>
      </c>
      <c r="G3">
        <v>25</v>
      </c>
    </row>
    <row r="4" spans="1:8" x14ac:dyDescent="0.3">
      <c r="A4" s="18" t="s">
        <v>188</v>
      </c>
      <c r="B4" s="20">
        <v>8</v>
      </c>
      <c r="E4" t="s">
        <v>182</v>
      </c>
      <c r="F4" t="s">
        <v>182</v>
      </c>
      <c r="G4" t="s">
        <v>182</v>
      </c>
      <c r="H4" t="s">
        <v>182</v>
      </c>
    </row>
    <row r="5" spans="1:8" x14ac:dyDescent="0.3">
      <c r="A5" s="18" t="s">
        <v>189</v>
      </c>
      <c r="B5" s="20">
        <v>2</v>
      </c>
    </row>
    <row r="6" spans="1:8" x14ac:dyDescent="0.3">
      <c r="A6" s="18" t="s">
        <v>190</v>
      </c>
      <c r="B6" s="20" t="b">
        <v>1</v>
      </c>
    </row>
    <row r="7" spans="1:8" x14ac:dyDescent="0.3">
      <c r="A7" s="18" t="s">
        <v>191</v>
      </c>
      <c r="B7" s="20">
        <v>1</v>
      </c>
    </row>
    <row r="8" spans="1:8" x14ac:dyDescent="0.3">
      <c r="A8" s="18" t="s">
        <v>192</v>
      </c>
      <c r="B8" s="20" t="b">
        <v>0</v>
      </c>
    </row>
    <row r="9" spans="1:8" x14ac:dyDescent="0.3">
      <c r="A9" s="18" t="s">
        <v>193</v>
      </c>
      <c r="B9" s="20" t="b">
        <v>1</v>
      </c>
    </row>
    <row r="10" spans="1:8" x14ac:dyDescent="0.3">
      <c r="A10" s="18" t="s">
        <v>194</v>
      </c>
      <c r="B10" s="20" t="b">
        <v>0</v>
      </c>
    </row>
    <row r="11" spans="1:8" x14ac:dyDescent="0.3">
      <c r="A11" s="18" t="s">
        <v>195</v>
      </c>
      <c r="B11" s="20" t="b">
        <v>0</v>
      </c>
    </row>
    <row r="12" spans="1:8" x14ac:dyDescent="0.3">
      <c r="A12" s="18" t="s">
        <v>196</v>
      </c>
      <c r="B12" s="20" t="s">
        <v>205</v>
      </c>
    </row>
    <row r="13" spans="1:8" x14ac:dyDescent="0.3">
      <c r="A13" s="18" t="s">
        <v>198</v>
      </c>
      <c r="B13" s="20" t="b">
        <v>0</v>
      </c>
    </row>
    <row r="14" spans="1:8" x14ac:dyDescent="0.3">
      <c r="A14" s="18" t="s">
        <v>199</v>
      </c>
      <c r="B14" s="20" t="b">
        <v>0</v>
      </c>
    </row>
    <row r="15" spans="1:8" x14ac:dyDescent="0.3">
      <c r="A15" s="18" t="s">
        <v>200</v>
      </c>
      <c r="B15" s="20" t="b">
        <v>0</v>
      </c>
    </row>
    <row r="16" spans="1:8" x14ac:dyDescent="0.3">
      <c r="A16" s="18" t="s">
        <v>201</v>
      </c>
      <c r="B16" s="20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B52B-CB96-4BE2-A01A-E4835FD04F89}">
  <dimension ref="A1:Q92"/>
  <sheetViews>
    <sheetView tabSelected="1" topLeftCell="H61" workbookViewId="0">
      <selection activeCell="Q92" sqref="Q92"/>
    </sheetView>
  </sheetViews>
  <sheetFormatPr defaultRowHeight="14.4" x14ac:dyDescent="0.3"/>
  <cols>
    <col min="3" max="3" width="12" customWidth="1"/>
  </cols>
  <sheetData>
    <row r="1" spans="1:6" ht="57.6" x14ac:dyDescent="0.3">
      <c r="A1" s="68" t="s">
        <v>326</v>
      </c>
      <c r="B1" s="68" t="s">
        <v>327</v>
      </c>
      <c r="C1" s="69" t="s">
        <v>319</v>
      </c>
      <c r="D1" s="68" t="s">
        <v>328</v>
      </c>
      <c r="E1" s="68" t="s">
        <v>329</v>
      </c>
      <c r="F1" s="68" t="s">
        <v>330</v>
      </c>
    </row>
    <row r="2" spans="1:6" x14ac:dyDescent="0.3">
      <c r="A2" s="44">
        <v>158.19999999999999</v>
      </c>
      <c r="B2" s="44">
        <v>6.1</v>
      </c>
      <c r="C2" s="70">
        <v>6.3905325443787051</v>
      </c>
      <c r="D2" s="44">
        <f>B2/2</f>
        <v>3.05</v>
      </c>
      <c r="E2" s="44" t="b">
        <f>(A2+B2)&gt;=(A3-B3)</f>
        <v>1</v>
      </c>
      <c r="F2" s="44" t="b">
        <f>(A2+D2)&gt;=(A3-D3)</f>
        <v>0</v>
      </c>
    </row>
    <row r="3" spans="1:6" x14ac:dyDescent="0.3">
      <c r="A3" s="71">
        <v>166.7</v>
      </c>
      <c r="B3" s="71">
        <v>2.7</v>
      </c>
      <c r="C3" s="72">
        <v>0.77380952380953061</v>
      </c>
      <c r="D3" s="71">
        <f t="shared" ref="D3:D41" si="0">B3/2</f>
        <v>1.35</v>
      </c>
      <c r="E3" s="71" t="b">
        <f t="shared" ref="E3:E41" si="1">(A3+B3)&gt;=(A4-B4)</f>
        <v>1</v>
      </c>
      <c r="F3" s="71" t="b">
        <f t="shared" ref="F3:F41" si="2">(A3+D3)&gt;=(A4-D4)</f>
        <v>1</v>
      </c>
    </row>
    <row r="4" spans="1:6" x14ac:dyDescent="0.3">
      <c r="A4" s="71">
        <v>167</v>
      </c>
      <c r="B4" s="71">
        <v>3.9</v>
      </c>
      <c r="C4" s="72">
        <v>7.7348066298342539</v>
      </c>
      <c r="D4" s="71">
        <f t="shared" si="0"/>
        <v>1.95</v>
      </c>
      <c r="E4" s="71" t="b">
        <f t="shared" si="1"/>
        <v>1</v>
      </c>
      <c r="F4" s="71" t="b">
        <f t="shared" si="2"/>
        <v>1</v>
      </c>
    </row>
    <row r="5" spans="1:6" x14ac:dyDescent="0.3">
      <c r="A5" s="71">
        <v>167.5</v>
      </c>
      <c r="B5" s="71">
        <v>4</v>
      </c>
      <c r="C5" s="72">
        <v>7.9670329670329663</v>
      </c>
      <c r="D5" s="71">
        <f t="shared" si="0"/>
        <v>2</v>
      </c>
      <c r="E5" s="71" t="b">
        <f t="shared" si="1"/>
        <v>1</v>
      </c>
      <c r="F5" s="71" t="b">
        <f t="shared" si="2"/>
        <v>1</v>
      </c>
    </row>
    <row r="6" spans="1:6" x14ac:dyDescent="0.3">
      <c r="A6" s="71">
        <v>167.7</v>
      </c>
      <c r="B6" s="71">
        <v>5.6</v>
      </c>
      <c r="C6" s="72">
        <v>1.352941176470595</v>
      </c>
      <c r="D6" s="71">
        <f t="shared" si="0"/>
        <v>2.8</v>
      </c>
      <c r="E6" s="71" t="b">
        <f t="shared" si="1"/>
        <v>1</v>
      </c>
      <c r="F6" s="71" t="b">
        <f t="shared" si="2"/>
        <v>1</v>
      </c>
    </row>
    <row r="7" spans="1:6" x14ac:dyDescent="0.3">
      <c r="A7" s="71">
        <v>168.1</v>
      </c>
      <c r="B7" s="71">
        <v>6</v>
      </c>
      <c r="C7" s="72">
        <v>-5.0624999999999964</v>
      </c>
      <c r="D7" s="71">
        <f t="shared" si="0"/>
        <v>3</v>
      </c>
      <c r="E7" s="71" t="b">
        <f t="shared" si="1"/>
        <v>1</v>
      </c>
      <c r="F7" s="71" t="b">
        <f t="shared" si="2"/>
        <v>1</v>
      </c>
    </row>
    <row r="8" spans="1:6" x14ac:dyDescent="0.3">
      <c r="A8" s="71">
        <v>169.4</v>
      </c>
      <c r="B8" s="71">
        <v>3.3</v>
      </c>
      <c r="C8" s="72">
        <v>-2.9787234042553226</v>
      </c>
      <c r="D8" s="71">
        <f t="shared" si="0"/>
        <v>1.65</v>
      </c>
      <c r="E8" s="71" t="b">
        <f t="shared" si="1"/>
        <v>1</v>
      </c>
      <c r="F8" s="71" t="b">
        <f t="shared" si="2"/>
        <v>1</v>
      </c>
    </row>
    <row r="9" spans="1:6" x14ac:dyDescent="0.3">
      <c r="A9" s="71">
        <v>172.5</v>
      </c>
      <c r="B9" s="71">
        <v>5.0999999999999996</v>
      </c>
      <c r="C9" s="72">
        <v>-2.0710059171597637</v>
      </c>
      <c r="D9" s="71">
        <f t="shared" si="0"/>
        <v>2.5499999999999998</v>
      </c>
      <c r="E9" s="71" t="b">
        <f t="shared" si="1"/>
        <v>1</v>
      </c>
      <c r="F9" s="71" t="b">
        <f t="shared" si="2"/>
        <v>1</v>
      </c>
    </row>
    <row r="10" spans="1:6" x14ac:dyDescent="0.3">
      <c r="A10" s="71">
        <v>172.9</v>
      </c>
      <c r="B10" s="71">
        <v>2.4</v>
      </c>
      <c r="C10" s="72">
        <v>2.371541501976278</v>
      </c>
      <c r="D10" s="71">
        <f t="shared" si="0"/>
        <v>1.2</v>
      </c>
      <c r="E10" s="71" t="b">
        <f t="shared" si="1"/>
        <v>1</v>
      </c>
      <c r="F10" s="71" t="b">
        <f t="shared" si="2"/>
        <v>1</v>
      </c>
    </row>
    <row r="11" spans="1:6" x14ac:dyDescent="0.3">
      <c r="A11" s="71">
        <v>173.8</v>
      </c>
      <c r="B11" s="71">
        <v>3.1</v>
      </c>
      <c r="C11" s="72">
        <v>7.1581196581196469</v>
      </c>
      <c r="D11" s="71">
        <f t="shared" si="0"/>
        <v>1.55</v>
      </c>
      <c r="E11" s="71" t="b">
        <f t="shared" si="1"/>
        <v>1</v>
      </c>
      <c r="F11" s="71" t="b">
        <f t="shared" si="2"/>
        <v>1</v>
      </c>
    </row>
    <row r="12" spans="1:6" x14ac:dyDescent="0.3">
      <c r="A12" s="71">
        <v>174.7</v>
      </c>
      <c r="B12" s="71">
        <v>2.9</v>
      </c>
      <c r="C12" s="72">
        <v>9.0104166666666714</v>
      </c>
      <c r="D12" s="71">
        <f t="shared" si="0"/>
        <v>1.45</v>
      </c>
      <c r="E12" s="71" t="b">
        <f t="shared" si="1"/>
        <v>1</v>
      </c>
      <c r="F12" s="71" t="b">
        <f t="shared" si="2"/>
        <v>1</v>
      </c>
    </row>
    <row r="13" spans="1:6" x14ac:dyDescent="0.3">
      <c r="A13" s="73">
        <v>176.9</v>
      </c>
      <c r="B13" s="73">
        <v>2.8</v>
      </c>
      <c r="C13" s="74">
        <v>2.8021978021977993</v>
      </c>
      <c r="D13" s="73">
        <f t="shared" si="0"/>
        <v>1.4</v>
      </c>
      <c r="E13" s="73" t="b">
        <f t="shared" si="1"/>
        <v>1</v>
      </c>
      <c r="F13" s="73" t="b">
        <f t="shared" si="2"/>
        <v>1</v>
      </c>
    </row>
    <row r="14" spans="1:6" x14ac:dyDescent="0.3">
      <c r="A14" s="73">
        <v>178</v>
      </c>
      <c r="B14" s="73">
        <v>5.7</v>
      </c>
      <c r="C14" s="74">
        <v>-6.5868263473053901</v>
      </c>
      <c r="D14" s="73">
        <f t="shared" si="0"/>
        <v>2.85</v>
      </c>
      <c r="E14" s="73" t="b">
        <f t="shared" si="1"/>
        <v>1</v>
      </c>
      <c r="F14" s="73" t="b">
        <f t="shared" si="2"/>
        <v>1</v>
      </c>
    </row>
    <row r="15" spans="1:6" x14ac:dyDescent="0.3">
      <c r="A15" s="73">
        <v>178.9</v>
      </c>
      <c r="B15" s="73">
        <v>5.6</v>
      </c>
      <c r="C15" s="74">
        <v>-1.073446327683619</v>
      </c>
      <c r="D15" s="73">
        <f t="shared" si="0"/>
        <v>2.8</v>
      </c>
      <c r="E15" s="73" t="b">
        <f t="shared" si="1"/>
        <v>1</v>
      </c>
      <c r="F15" s="73" t="b">
        <f t="shared" si="2"/>
        <v>1</v>
      </c>
    </row>
    <row r="16" spans="1:6" x14ac:dyDescent="0.3">
      <c r="A16" s="73">
        <v>181.8</v>
      </c>
      <c r="B16" s="73">
        <v>4.0999999999999996</v>
      </c>
      <c r="C16" s="74">
        <v>-7.5739644970414268</v>
      </c>
      <c r="D16" s="73">
        <f t="shared" si="0"/>
        <v>2.0499999999999998</v>
      </c>
      <c r="E16" s="73" t="b">
        <f t="shared" si="1"/>
        <v>1</v>
      </c>
      <c r="F16" s="73" t="b">
        <f t="shared" si="2"/>
        <v>1</v>
      </c>
    </row>
    <row r="17" spans="1:8" x14ac:dyDescent="0.3">
      <c r="A17" s="73">
        <v>184</v>
      </c>
      <c r="B17" s="73">
        <v>6</v>
      </c>
      <c r="C17" s="74">
        <v>-0.54644808743169404</v>
      </c>
      <c r="D17" s="73">
        <f t="shared" si="0"/>
        <v>3</v>
      </c>
      <c r="E17" s="73" t="b">
        <f t="shared" si="1"/>
        <v>1</v>
      </c>
      <c r="F17" s="73" t="b">
        <f t="shared" si="2"/>
        <v>1</v>
      </c>
    </row>
    <row r="18" spans="1:8" x14ac:dyDescent="0.3">
      <c r="A18" s="73">
        <v>188.4</v>
      </c>
      <c r="B18" s="73">
        <v>5.4</v>
      </c>
      <c r="C18" s="74">
        <v>-5.8426966292134859</v>
      </c>
      <c r="D18" s="73">
        <f t="shared" si="0"/>
        <v>2.7</v>
      </c>
      <c r="E18" s="73" t="b">
        <f t="shared" si="1"/>
        <v>1</v>
      </c>
      <c r="F18" s="73" t="b">
        <f t="shared" si="2"/>
        <v>1</v>
      </c>
      <c r="H18" t="s">
        <v>332</v>
      </c>
    </row>
    <row r="19" spans="1:8" x14ac:dyDescent="0.3">
      <c r="A19" s="73">
        <v>191</v>
      </c>
      <c r="B19" s="73">
        <v>14</v>
      </c>
      <c r="C19" s="74">
        <v>8.1730769230769234</v>
      </c>
      <c r="D19" s="73">
        <f t="shared" si="0"/>
        <v>7</v>
      </c>
      <c r="E19" s="73" t="b">
        <f t="shared" si="1"/>
        <v>1</v>
      </c>
      <c r="F19" s="73" t="b">
        <f t="shared" si="2"/>
        <v>1</v>
      </c>
      <c r="H19" t="s">
        <v>333</v>
      </c>
    </row>
    <row r="20" spans="1:8" x14ac:dyDescent="0.3">
      <c r="A20" s="73">
        <v>191.5</v>
      </c>
      <c r="B20" s="73">
        <v>3.8</v>
      </c>
      <c r="C20" s="74">
        <v>4.7263681592039797</v>
      </c>
      <c r="D20" s="73">
        <f t="shared" si="0"/>
        <v>1.9</v>
      </c>
      <c r="E20" s="73" t="b">
        <f t="shared" si="1"/>
        <v>1</v>
      </c>
      <c r="F20" s="73" t="b">
        <f t="shared" si="2"/>
        <v>0</v>
      </c>
      <c r="H20" t="s">
        <v>334</v>
      </c>
    </row>
    <row r="21" spans="1:8" x14ac:dyDescent="0.3">
      <c r="A21" s="75">
        <v>198.3</v>
      </c>
      <c r="B21" s="75">
        <v>4.4000000000000004</v>
      </c>
      <c r="C21" s="76">
        <v>2.3152709359605854</v>
      </c>
      <c r="D21" s="75">
        <f t="shared" si="0"/>
        <v>2.2000000000000002</v>
      </c>
      <c r="E21" s="75" t="b">
        <f t="shared" si="1"/>
        <v>1</v>
      </c>
      <c r="F21" s="75" t="b">
        <f t="shared" si="2"/>
        <v>1</v>
      </c>
    </row>
    <row r="22" spans="1:8" x14ac:dyDescent="0.3">
      <c r="A22" s="75">
        <v>199.6</v>
      </c>
      <c r="B22" s="75">
        <v>5</v>
      </c>
      <c r="C22" s="76">
        <v>-4.5026178010471174</v>
      </c>
      <c r="D22" s="75">
        <f t="shared" si="0"/>
        <v>2.5</v>
      </c>
      <c r="E22" s="75" t="b">
        <f t="shared" si="1"/>
        <v>1</v>
      </c>
      <c r="F22" s="75" t="b">
        <f t="shared" si="2"/>
        <v>1</v>
      </c>
    </row>
    <row r="23" spans="1:8" x14ac:dyDescent="0.3">
      <c r="A23" s="75">
        <v>204</v>
      </c>
      <c r="B23" s="75">
        <v>11</v>
      </c>
      <c r="C23" s="76">
        <v>-5.6994818652849739</v>
      </c>
      <c r="D23" s="75">
        <f t="shared" si="0"/>
        <v>5.5</v>
      </c>
      <c r="E23" s="75" t="b">
        <f t="shared" si="1"/>
        <v>1</v>
      </c>
      <c r="F23" s="75" t="b">
        <f t="shared" si="2"/>
        <v>1</v>
      </c>
    </row>
    <row r="24" spans="1:8" x14ac:dyDescent="0.3">
      <c r="A24" s="77">
        <v>208.2</v>
      </c>
      <c r="B24" s="77">
        <v>5.6</v>
      </c>
      <c r="C24" s="78">
        <v>9.8701298701298743</v>
      </c>
      <c r="D24" s="77">
        <f t="shared" si="0"/>
        <v>2.8</v>
      </c>
      <c r="E24" s="77" t="b">
        <f t="shared" si="1"/>
        <v>1</v>
      </c>
      <c r="F24" s="77" t="b">
        <f t="shared" si="2"/>
        <v>1</v>
      </c>
    </row>
    <row r="25" spans="1:8" x14ac:dyDescent="0.3">
      <c r="A25" s="77">
        <v>209.6</v>
      </c>
      <c r="B25" s="77">
        <v>9.4</v>
      </c>
      <c r="C25" s="78">
        <v>-6.3959390862944137</v>
      </c>
      <c r="D25" s="77">
        <f t="shared" si="0"/>
        <v>4.7</v>
      </c>
      <c r="E25" s="77" t="b">
        <f t="shared" si="1"/>
        <v>1</v>
      </c>
      <c r="F25" s="77" t="b">
        <f t="shared" si="2"/>
        <v>1</v>
      </c>
    </row>
    <row r="26" spans="1:8" x14ac:dyDescent="0.3">
      <c r="A26" s="77">
        <v>213.9</v>
      </c>
      <c r="B26" s="77">
        <v>8.4</v>
      </c>
      <c r="C26" s="78">
        <v>-0.42253521126760829</v>
      </c>
      <c r="D26" s="77">
        <f t="shared" si="0"/>
        <v>4.2</v>
      </c>
      <c r="E26" s="77" t="b">
        <f t="shared" si="1"/>
        <v>1</v>
      </c>
      <c r="F26" s="77" t="b">
        <f t="shared" si="2"/>
        <v>1</v>
      </c>
    </row>
    <row r="27" spans="1:8" x14ac:dyDescent="0.3">
      <c r="A27" s="77">
        <v>214.3</v>
      </c>
      <c r="B27" s="77">
        <v>5.4</v>
      </c>
      <c r="C27" s="78">
        <v>3.9013452914798159</v>
      </c>
      <c r="D27" s="77">
        <f t="shared" si="0"/>
        <v>2.7</v>
      </c>
      <c r="E27" s="77" t="b">
        <f t="shared" si="1"/>
        <v>1</v>
      </c>
      <c r="F27" s="77" t="b">
        <f t="shared" si="2"/>
        <v>1</v>
      </c>
    </row>
    <row r="28" spans="1:8" x14ac:dyDescent="0.3">
      <c r="A28" s="77">
        <v>214.4</v>
      </c>
      <c r="B28" s="77">
        <v>4.7</v>
      </c>
      <c r="C28" s="78">
        <v>8.7659574468085086</v>
      </c>
      <c r="D28" s="77">
        <f t="shared" si="0"/>
        <v>2.35</v>
      </c>
      <c r="E28" s="77" t="b">
        <f t="shared" si="1"/>
        <v>1</v>
      </c>
      <c r="F28" s="77" t="b">
        <f t="shared" si="2"/>
        <v>1</v>
      </c>
    </row>
    <row r="29" spans="1:8" x14ac:dyDescent="0.3">
      <c r="A29" s="77">
        <v>214.5</v>
      </c>
      <c r="B29" s="77">
        <v>7.2</v>
      </c>
      <c r="C29" s="78">
        <v>-2.1428571428571428</v>
      </c>
      <c r="D29" s="77">
        <f t="shared" si="0"/>
        <v>3.6</v>
      </c>
      <c r="E29" s="77" t="b">
        <f t="shared" si="1"/>
        <v>1</v>
      </c>
      <c r="F29" s="77" t="b">
        <f t="shared" si="2"/>
        <v>1</v>
      </c>
    </row>
    <row r="30" spans="1:8" x14ac:dyDescent="0.3">
      <c r="A30" s="77">
        <v>215.2</v>
      </c>
      <c r="B30" s="77">
        <v>6.5</v>
      </c>
      <c r="C30" s="78">
        <v>-5.4901960784313673</v>
      </c>
      <c r="D30" s="77">
        <f t="shared" si="0"/>
        <v>3.25</v>
      </c>
      <c r="E30" s="77" t="b">
        <f t="shared" si="1"/>
        <v>1</v>
      </c>
      <c r="F30" s="77" t="b">
        <f t="shared" si="2"/>
        <v>1</v>
      </c>
    </row>
    <row r="31" spans="1:8" x14ac:dyDescent="0.3">
      <c r="A31" s="77">
        <v>215.7</v>
      </c>
      <c r="B31" s="77">
        <v>8.6</v>
      </c>
      <c r="C31" s="78">
        <v>-2.2274881516587621</v>
      </c>
      <c r="D31" s="77">
        <f t="shared" si="0"/>
        <v>4.3</v>
      </c>
      <c r="E31" s="77" t="b">
        <f t="shared" si="1"/>
        <v>1</v>
      </c>
      <c r="F31" s="77" t="b">
        <f t="shared" si="2"/>
        <v>1</v>
      </c>
    </row>
    <row r="32" spans="1:8" x14ac:dyDescent="0.3">
      <c r="A32" s="77">
        <v>216.2</v>
      </c>
      <c r="B32" s="77">
        <v>4.8</v>
      </c>
      <c r="C32" s="78">
        <v>-3.9423076923076867</v>
      </c>
      <c r="D32" s="77">
        <f t="shared" si="0"/>
        <v>2.4</v>
      </c>
      <c r="E32" s="77" t="b">
        <f t="shared" si="1"/>
        <v>1</v>
      </c>
      <c r="F32" s="77" t="b">
        <f t="shared" si="2"/>
        <v>1</v>
      </c>
    </row>
    <row r="33" spans="1:8" x14ac:dyDescent="0.3">
      <c r="A33" s="77">
        <v>217.2</v>
      </c>
      <c r="B33" s="77">
        <v>7.1</v>
      </c>
      <c r="C33" s="78">
        <v>2.1621621621621672</v>
      </c>
      <c r="D33" s="77">
        <f t="shared" si="0"/>
        <v>3.55</v>
      </c>
      <c r="E33" s="77" t="b">
        <f t="shared" si="1"/>
        <v>1</v>
      </c>
      <c r="F33" s="77" t="b">
        <f t="shared" si="2"/>
        <v>1</v>
      </c>
    </row>
    <row r="34" spans="1:8" x14ac:dyDescent="0.3">
      <c r="A34" s="77">
        <v>219.1</v>
      </c>
      <c r="B34" s="77">
        <v>5.2</v>
      </c>
      <c r="C34" s="78">
        <v>-0.96774193548386844</v>
      </c>
      <c r="D34" s="77">
        <f t="shared" si="0"/>
        <v>2.6</v>
      </c>
      <c r="E34" s="77" t="b">
        <f t="shared" si="1"/>
        <v>1</v>
      </c>
      <c r="F34" s="77" t="b">
        <f t="shared" si="2"/>
        <v>1</v>
      </c>
    </row>
    <row r="35" spans="1:8" x14ac:dyDescent="0.3">
      <c r="A35" s="77">
        <v>220</v>
      </c>
      <c r="B35" s="77">
        <v>10</v>
      </c>
      <c r="C35" s="78">
        <v>7.1729957805907167</v>
      </c>
      <c r="D35" s="77">
        <f t="shared" si="0"/>
        <v>5</v>
      </c>
      <c r="E35" s="77" t="b">
        <f t="shared" si="1"/>
        <v>1</v>
      </c>
      <c r="F35" s="77" t="b">
        <f t="shared" si="2"/>
        <v>1</v>
      </c>
    </row>
    <row r="36" spans="1:8" x14ac:dyDescent="0.3">
      <c r="A36" s="77">
        <v>220</v>
      </c>
      <c r="B36" s="77">
        <v>11</v>
      </c>
      <c r="C36" s="78">
        <v>7.9497907949790791</v>
      </c>
      <c r="D36" s="77">
        <f t="shared" si="0"/>
        <v>5.5</v>
      </c>
      <c r="E36" s="77" t="b">
        <f t="shared" si="1"/>
        <v>1</v>
      </c>
      <c r="F36" s="77" t="b">
        <f t="shared" si="2"/>
        <v>1</v>
      </c>
    </row>
    <row r="37" spans="1:8" x14ac:dyDescent="0.3">
      <c r="A37" s="77">
        <v>222.3</v>
      </c>
      <c r="B37" s="77">
        <v>7.8</v>
      </c>
      <c r="C37" s="78">
        <v>0.31390134529147473</v>
      </c>
      <c r="D37" s="77">
        <f t="shared" si="0"/>
        <v>3.9</v>
      </c>
      <c r="E37" s="77" t="b">
        <f t="shared" si="1"/>
        <v>1</v>
      </c>
      <c r="F37" s="77" t="b">
        <f t="shared" si="2"/>
        <v>0</v>
      </c>
    </row>
    <row r="38" spans="1:8" x14ac:dyDescent="0.3">
      <c r="A38" s="77">
        <v>231.1</v>
      </c>
      <c r="B38" s="77">
        <v>7.9</v>
      </c>
      <c r="C38" s="78">
        <v>3.7083333333333357</v>
      </c>
      <c r="D38" s="77">
        <f t="shared" si="0"/>
        <v>3.95</v>
      </c>
      <c r="E38" s="77" t="b">
        <f t="shared" si="1"/>
        <v>1</v>
      </c>
      <c r="F38" s="77" t="b">
        <f t="shared" si="2"/>
        <v>1</v>
      </c>
      <c r="H38" t="s">
        <v>336</v>
      </c>
    </row>
    <row r="39" spans="1:8" x14ac:dyDescent="0.3">
      <c r="A39" s="77">
        <v>238.1</v>
      </c>
      <c r="B39" s="77">
        <v>9.4</v>
      </c>
      <c r="C39" s="78">
        <v>2.0164609053497968</v>
      </c>
      <c r="D39" s="77">
        <f t="shared" si="0"/>
        <v>4.7</v>
      </c>
      <c r="E39" s="77" t="b">
        <f t="shared" si="1"/>
        <v>1</v>
      </c>
      <c r="F39" s="77" t="b">
        <f t="shared" si="2"/>
        <v>1</v>
      </c>
      <c r="H39" t="s">
        <v>335</v>
      </c>
    </row>
    <row r="40" spans="1:8" x14ac:dyDescent="0.3">
      <c r="A40" s="77">
        <v>244.4</v>
      </c>
      <c r="B40" s="77">
        <v>7</v>
      </c>
      <c r="C40" s="78">
        <v>-4.4444444444444464</v>
      </c>
      <c r="D40" s="77">
        <f t="shared" si="0"/>
        <v>3.5</v>
      </c>
      <c r="E40" s="77" t="b">
        <f t="shared" si="1"/>
        <v>1</v>
      </c>
      <c r="F40" s="77" t="b">
        <f t="shared" si="2"/>
        <v>1</v>
      </c>
      <c r="H40" t="s">
        <v>340</v>
      </c>
    </row>
    <row r="41" spans="1:8" x14ac:dyDescent="0.3">
      <c r="A41" s="77">
        <v>245.8</v>
      </c>
      <c r="B41" s="77">
        <v>7</v>
      </c>
      <c r="C41" s="78">
        <v>4.3579766536964932</v>
      </c>
      <c r="D41" s="77">
        <f t="shared" si="0"/>
        <v>3.5</v>
      </c>
      <c r="E41" s="77" t="b">
        <f t="shared" si="1"/>
        <v>1</v>
      </c>
      <c r="F41" s="77" t="b">
        <f t="shared" si="2"/>
        <v>1</v>
      </c>
      <c r="H41" t="s">
        <v>341</v>
      </c>
    </row>
    <row r="43" spans="1:8" x14ac:dyDescent="0.3">
      <c r="A43" t="s">
        <v>331</v>
      </c>
    </row>
    <row r="45" spans="1:8" x14ac:dyDescent="0.3">
      <c r="A45">
        <v>132.6</v>
      </c>
      <c r="B45">
        <v>3.4</v>
      </c>
      <c r="C45" s="79">
        <v>14.451612903225811</v>
      </c>
    </row>
    <row r="46" spans="1:8" x14ac:dyDescent="0.3">
      <c r="A46">
        <v>139.1</v>
      </c>
      <c r="B46">
        <v>3.2</v>
      </c>
      <c r="C46" s="79">
        <v>13.062500000000005</v>
      </c>
    </row>
    <row r="47" spans="1:8" x14ac:dyDescent="0.3">
      <c r="A47">
        <v>147.69999999999999</v>
      </c>
      <c r="B47">
        <v>3.2</v>
      </c>
      <c r="C47" s="79">
        <v>11.024096385542176</v>
      </c>
    </row>
    <row r="48" spans="1:8" x14ac:dyDescent="0.3">
      <c r="A48" s="44">
        <v>169.7</v>
      </c>
      <c r="B48" s="44">
        <v>4.2</v>
      </c>
      <c r="C48" s="79">
        <v>14.292929292929299</v>
      </c>
    </row>
    <row r="49" spans="1:17" x14ac:dyDescent="0.3">
      <c r="A49" s="44">
        <v>169.9</v>
      </c>
      <c r="B49" s="44">
        <v>6.7</v>
      </c>
      <c r="C49" s="79">
        <v>11.047120418848165</v>
      </c>
    </row>
    <row r="50" spans="1:17" x14ac:dyDescent="0.3">
      <c r="A50" s="44">
        <v>170.7</v>
      </c>
      <c r="B50" s="44">
        <v>5.8</v>
      </c>
      <c r="C50" s="79">
        <v>-10.129032258064509</v>
      </c>
    </row>
    <row r="51" spans="1:17" x14ac:dyDescent="0.3">
      <c r="A51" s="44">
        <v>173.3</v>
      </c>
      <c r="B51" s="44">
        <v>4.7</v>
      </c>
      <c r="C51" s="79">
        <v>-11.089743589743598</v>
      </c>
    </row>
    <row r="52" spans="1:17" x14ac:dyDescent="0.3">
      <c r="A52" s="44">
        <v>176.8</v>
      </c>
      <c r="B52" s="44">
        <v>6.5</v>
      </c>
      <c r="C52" s="79">
        <v>19.636363636363633</v>
      </c>
    </row>
    <row r="53" spans="1:17" x14ac:dyDescent="0.3">
      <c r="A53">
        <v>189.2</v>
      </c>
      <c r="B53">
        <v>7.3</v>
      </c>
      <c r="C53" s="79">
        <v>-9.9999999999999929</v>
      </c>
      <c r="Q53" t="s">
        <v>342</v>
      </c>
    </row>
    <row r="54" spans="1:17" x14ac:dyDescent="0.3">
      <c r="A54">
        <v>194.4</v>
      </c>
      <c r="B54">
        <v>3.6</v>
      </c>
      <c r="C54" s="79">
        <v>18.661087866108783</v>
      </c>
    </row>
    <row r="55" spans="1:17" x14ac:dyDescent="0.3">
      <c r="A55">
        <v>194.7</v>
      </c>
      <c r="B55">
        <v>3.5</v>
      </c>
      <c r="C55" s="79">
        <v>-11.257142857142851</v>
      </c>
    </row>
    <row r="56" spans="1:17" x14ac:dyDescent="0.3">
      <c r="A56">
        <v>202.9</v>
      </c>
      <c r="B56">
        <v>8.1999999999999993</v>
      </c>
      <c r="C56" s="79">
        <v>-15.942857142857145</v>
      </c>
    </row>
    <row r="57" spans="1:17" x14ac:dyDescent="0.3">
      <c r="A57">
        <v>205.2</v>
      </c>
      <c r="B57">
        <v>6.6</v>
      </c>
      <c r="C57" s="79">
        <v>-10.322580645161285</v>
      </c>
    </row>
    <row r="58" spans="1:17" x14ac:dyDescent="0.3">
      <c r="A58">
        <v>208</v>
      </c>
      <c r="B58">
        <v>4.9000000000000004</v>
      </c>
      <c r="C58" s="79">
        <v>11.48936170212766</v>
      </c>
      <c r="H58" t="s">
        <v>337</v>
      </c>
    </row>
    <row r="59" spans="1:17" x14ac:dyDescent="0.3">
      <c r="A59">
        <v>209.5</v>
      </c>
      <c r="B59">
        <v>5.4</v>
      </c>
      <c r="C59" s="79">
        <v>10.47008547008547</v>
      </c>
      <c r="H59" t="s">
        <v>338</v>
      </c>
    </row>
    <row r="60" spans="1:17" x14ac:dyDescent="0.3">
      <c r="A60">
        <v>213</v>
      </c>
      <c r="B60">
        <v>6</v>
      </c>
      <c r="C60" s="79">
        <v>-15.135135135135137</v>
      </c>
    </row>
    <row r="61" spans="1:17" x14ac:dyDescent="0.3">
      <c r="A61">
        <v>213</v>
      </c>
      <c r="B61">
        <v>11</v>
      </c>
      <c r="C61" s="79">
        <v>13.061224489795919</v>
      </c>
    </row>
    <row r="62" spans="1:17" x14ac:dyDescent="0.3">
      <c r="A62">
        <v>216.3</v>
      </c>
      <c r="B62">
        <v>7.5</v>
      </c>
      <c r="C62" s="79">
        <v>12.073170731707313</v>
      </c>
    </row>
    <row r="63" spans="1:17" x14ac:dyDescent="0.3">
      <c r="A63" s="44">
        <v>222</v>
      </c>
      <c r="B63" s="44">
        <v>11</v>
      </c>
      <c r="C63" s="79">
        <v>-12.121212121212121</v>
      </c>
    </row>
    <row r="64" spans="1:17" x14ac:dyDescent="0.3">
      <c r="A64" s="44">
        <v>230.6</v>
      </c>
      <c r="B64" s="44">
        <v>7</v>
      </c>
      <c r="C64" s="79">
        <v>-13.596059113300491</v>
      </c>
    </row>
    <row r="72" spans="8:17" x14ac:dyDescent="0.3">
      <c r="Q72" t="s">
        <v>343</v>
      </c>
    </row>
    <row r="77" spans="8:17" x14ac:dyDescent="0.3">
      <c r="H77" t="s">
        <v>339</v>
      </c>
    </row>
    <row r="91" spans="17:17" x14ac:dyDescent="0.3">
      <c r="Q91" t="s">
        <v>344</v>
      </c>
    </row>
    <row r="92" spans="17:17" x14ac:dyDescent="0.3">
      <c r="Q92" t="s">
        <v>345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13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23" baseType="lpstr">
      <vt:lpstr>PlotDat10</vt:lpstr>
      <vt:lpstr>PlotDat8</vt:lpstr>
      <vt:lpstr>PlotDat11</vt:lpstr>
      <vt:lpstr>PlotDat5</vt:lpstr>
      <vt:lpstr>PlotDat1</vt:lpstr>
      <vt:lpstr>PlotDat7</vt:lpstr>
      <vt:lpstr>Sample description</vt:lpstr>
      <vt:lpstr>U-PB data table</vt:lpstr>
      <vt:lpstr>Trace Element data table</vt:lpstr>
      <vt:lpstr>PlotDat2</vt:lpstr>
      <vt:lpstr>PlotDat3</vt:lpstr>
      <vt:lpstr>PlotDat4</vt:lpstr>
      <vt:lpstr>Isoplot calculations</vt:lpstr>
      <vt:lpstr>16JN9-8 Concordia</vt:lpstr>
      <vt:lpstr>16JN9-8 ProbDens</vt:lpstr>
      <vt:lpstr>PL Concordia </vt:lpstr>
      <vt:lpstr>PL wtd 68</vt:lpstr>
      <vt:lpstr>Concordia TEM2 </vt:lpstr>
      <vt:lpstr>TEM2 wtd 68</vt:lpstr>
      <vt:lpstr>91500 Concordia</vt:lpstr>
      <vt:lpstr>91500 wtd 68</vt:lpstr>
      <vt:lpstr>Ellipse1_60</vt:lpstr>
      <vt:lpstr>gauss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</dc:creator>
  <cp:lastModifiedBy>Nelson, JoAnne EMPR:EX</cp:lastModifiedBy>
  <dcterms:created xsi:type="dcterms:W3CDTF">2017-01-11T19:07:52Z</dcterms:created>
  <dcterms:modified xsi:type="dcterms:W3CDTF">2021-02-18T19:26:15Z</dcterms:modified>
</cp:coreProperties>
</file>